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共有ドライブ\02.総務・運営\07.式典・祭典\02.優良社員表彰\106回R7\3.要綱、推薦書、DM封筒関係\2.推薦書\"/>
    </mc:Choice>
  </mc:AlternateContent>
  <xr:revisionPtr revIDLastSave="0" documentId="13_ncr:1_{63DF0569-AD5F-4306-8B53-7B849919F33A}" xr6:coauthVersionLast="47" xr6:coauthVersionMax="47" xr10:uidLastSave="{00000000-0000-0000-0000-000000000000}"/>
  <bookViews>
    <workbookView xWindow="-120" yWindow="-120" windowWidth="29040" windowHeight="15720" xr2:uid="{F761DF4B-A5D9-4E33-9643-7BBBCB297EC9}"/>
  </bookViews>
  <sheets>
    <sheet name="推薦書" sheetId="1" r:id="rId1"/>
  </sheets>
  <definedNames>
    <definedName name="_xlnm._FilterDatabase" localSheetId="0" hidden="1">推薦書!$A$2:$X$72</definedName>
    <definedName name="_xlnm.Print_Area" localSheetId="0">推薦書!$A$1:$X$30</definedName>
    <definedName name="_xlnm.Print_Titles" localSheetId="0">推薦書!$2:$2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" l="1"/>
  <c r="L1" i="1"/>
  <c r="J4" i="1"/>
  <c r="F4" i="1"/>
  <c r="J13" i="1"/>
  <c r="J12" i="1"/>
  <c r="J11" i="1"/>
  <c r="J10" i="1"/>
  <c r="J9" i="1"/>
  <c r="J8" i="1"/>
  <c r="J7" i="1"/>
  <c r="J6" i="1"/>
  <c r="J5" i="1"/>
  <c r="F13" i="1"/>
  <c r="F12" i="1"/>
  <c r="F11" i="1"/>
  <c r="F10" i="1"/>
  <c r="F9" i="1"/>
  <c r="F8" i="1"/>
  <c r="F7" i="1"/>
  <c r="F6" i="1"/>
  <c r="F5" i="1"/>
  <c r="J3" i="1"/>
  <c r="F3" i="1"/>
</calcChain>
</file>

<file path=xl/sharedStrings.xml><?xml version="1.0" encoding="utf-8"?>
<sst xmlns="http://schemas.openxmlformats.org/spreadsheetml/2006/main" count="50" uniqueCount="50">
  <si>
    <t>№</t>
    <phoneticPr fontId="4"/>
  </si>
  <si>
    <t>候補者名</t>
    <rPh sb="0" eb="2">
      <t>コウホ</t>
    </rPh>
    <rPh sb="2" eb="3">
      <t>シャ</t>
    </rPh>
    <rPh sb="3" eb="4">
      <t>メイ</t>
    </rPh>
    <phoneticPr fontId="4"/>
  </si>
  <si>
    <t>区分案</t>
    <rPh sb="0" eb="2">
      <t>クブン</t>
    </rPh>
    <rPh sb="2" eb="3">
      <t>アン</t>
    </rPh>
    <phoneticPr fontId="4"/>
  </si>
  <si>
    <t>入社年月日</t>
    <rPh sb="0" eb="2">
      <t>ニュウシャ</t>
    </rPh>
    <rPh sb="2" eb="5">
      <t>ネンガッピ</t>
    </rPh>
    <phoneticPr fontId="4"/>
  </si>
  <si>
    <t>勤続年数</t>
    <rPh sb="0" eb="2">
      <t>キンゾク</t>
    </rPh>
    <rPh sb="2" eb="4">
      <t>ネンスウ</t>
    </rPh>
    <phoneticPr fontId="4"/>
  </si>
  <si>
    <t>持口数</t>
    <rPh sb="0" eb="1">
      <t>モ</t>
    </rPh>
    <rPh sb="1" eb="2">
      <t>クチ</t>
    </rPh>
    <rPh sb="2" eb="3">
      <t>スウ</t>
    </rPh>
    <phoneticPr fontId="4"/>
  </si>
  <si>
    <t>性別</t>
    <rPh sb="0" eb="2">
      <t>ｾｲﾍﾞﾂ</t>
    </rPh>
    <phoneticPr fontId="4" type="halfwidthKatakana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</si>
  <si>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</si>
  <si>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</si>
  <si>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</si>
  <si>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〒</t>
    <phoneticPr fontId="4"/>
  </si>
  <si>
    <t>所在地</t>
    <rPh sb="0" eb="3">
      <t>ショザイチ</t>
    </rPh>
    <phoneticPr fontId="4"/>
  </si>
  <si>
    <t>ＴＥＬ</t>
    <phoneticPr fontId="4"/>
  </si>
  <si>
    <t>ＦＡＸ</t>
    <phoneticPr fontId="4"/>
  </si>
  <si>
    <t>フリガナ</t>
    <phoneticPr fontId="4"/>
  </si>
  <si>
    <t>代表者名</t>
    <rPh sb="0" eb="4">
      <t>ダイヒョウシャメイ</t>
    </rPh>
    <phoneticPr fontId="4"/>
  </si>
  <si>
    <t>事業所名フリガナ</t>
    <rPh sb="0" eb="4">
      <t>ジギョウショメイ</t>
    </rPh>
    <phoneticPr fontId="4"/>
  </si>
  <si>
    <t>現在の職位または職名</t>
    <rPh sb="0" eb="2">
      <t>ゲンザイ</t>
    </rPh>
    <rPh sb="3" eb="5">
      <t>ショクイ</t>
    </rPh>
    <rPh sb="8" eb="10">
      <t>ショクメイ</t>
    </rPh>
    <phoneticPr fontId="4"/>
  </si>
  <si>
    <t>連絡担当者
所属・役職</t>
    <rPh sb="0" eb="5">
      <t>レンラクタントウシャ</t>
    </rPh>
    <rPh sb="6" eb="8">
      <t>ショゾク</t>
    </rPh>
    <rPh sb="9" eb="11">
      <t>ヤクショク</t>
    </rPh>
    <phoneticPr fontId="3"/>
  </si>
  <si>
    <t>連絡担当者
氏名</t>
    <rPh sb="0" eb="5">
      <t>レンラクタントウシャ</t>
    </rPh>
    <rPh sb="6" eb="8">
      <t>シメイ</t>
    </rPh>
    <phoneticPr fontId="3"/>
  </si>
  <si>
    <t>甲府　太郎</t>
    <rPh sb="0" eb="2">
      <t>コウフ</t>
    </rPh>
    <rPh sb="3" eb="5">
      <t>タロウ</t>
    </rPh>
    <phoneticPr fontId="3"/>
  </si>
  <si>
    <t>コウフ　タロウ</t>
  </si>
  <si>
    <t>表彰に値する功労実績（具体的に入力）</t>
    <rPh sb="0" eb="2">
      <t>ヒョウショウ</t>
    </rPh>
    <rPh sb="3" eb="4">
      <t>アタイ</t>
    </rPh>
    <rPh sb="6" eb="10">
      <t>コウロウジッセキ</t>
    </rPh>
    <rPh sb="11" eb="14">
      <t>グタイテキ</t>
    </rPh>
    <rPh sb="15" eb="17">
      <t>ニュウリョク</t>
    </rPh>
    <phoneticPr fontId="3"/>
  </si>
  <si>
    <t>例</t>
    <rPh sb="0" eb="1">
      <t>レイ</t>
    </rPh>
    <phoneticPr fontId="3"/>
  </si>
  <si>
    <t>男</t>
  </si>
  <si>
    <t>山梨一郎</t>
    <rPh sb="0" eb="4">
      <t>ヤマナシイチロウ</t>
    </rPh>
    <phoneticPr fontId="3"/>
  </si>
  <si>
    <t>400-0000</t>
    <phoneticPr fontId="3"/>
  </si>
  <si>
    <t>甲府市○○1-2-3</t>
    <rPh sb="0" eb="3">
      <t>コウフシ</t>
    </rPh>
    <phoneticPr fontId="3"/>
  </si>
  <si>
    <t>055-123-4567</t>
    <phoneticPr fontId="3"/>
  </si>
  <si>
    <t>055-111-2222</t>
    <phoneticPr fontId="3"/>
  </si>
  <si>
    <t>総務部　部長</t>
    <rPh sb="0" eb="3">
      <t>ソウムブ</t>
    </rPh>
    <rPh sb="4" eb="6">
      <t>ブチョウ</t>
    </rPh>
    <phoneticPr fontId="3"/>
  </si>
  <si>
    <t>連絡担当者
メールアドレス</t>
    <rPh sb="0" eb="5">
      <t>レンラクタントウシャ</t>
    </rPh>
    <phoneticPr fontId="3"/>
  </si>
  <si>
    <t>sample@abcd.co.jp</t>
    <phoneticPr fontId="3"/>
  </si>
  <si>
    <t>優先順位</t>
    <rPh sb="0" eb="2">
      <t>ユウセン</t>
    </rPh>
    <rPh sb="2" eb="4">
      <t>ジュンイ</t>
    </rPh>
    <phoneticPr fontId="4"/>
  </si>
  <si>
    <t>備考</t>
    <rPh sb="0" eb="2">
      <t>ビコウ</t>
    </rPh>
    <phoneticPr fontId="3"/>
  </si>
  <si>
    <t>※会費持ち口数10口以上お持ちの事業所におかれましては、複数名のご推薦ができます。詳しくは事務局までお問い合わせください。</t>
    <rPh sb="1" eb="3">
      <t>カイヒ</t>
    </rPh>
    <rPh sb="3" eb="4">
      <t>モ</t>
    </rPh>
    <rPh sb="5" eb="7">
      <t>クチスウ</t>
    </rPh>
    <rPh sb="9" eb="12">
      <t>クチイジョウ</t>
    </rPh>
    <rPh sb="13" eb="14">
      <t>モ</t>
    </rPh>
    <rPh sb="16" eb="19">
      <t>ジギョウショ</t>
    </rPh>
    <rPh sb="28" eb="31">
      <t>フクスウメイ</t>
    </rPh>
    <rPh sb="33" eb="35">
      <t>スイセン</t>
    </rPh>
    <rPh sb="41" eb="42">
      <t>クワ</t>
    </rPh>
    <rPh sb="45" eb="48">
      <t>ジムキョク</t>
    </rPh>
    <rPh sb="51" eb="52">
      <t>ト</t>
    </rPh>
    <rPh sb="53" eb="54">
      <t>ア</t>
    </rPh>
    <phoneticPr fontId="3"/>
  </si>
  <si>
    <t>・記入した情報を表彰基準の確認・手続き、表彰者名簿、新聞紙上に使用すること、並びに山梨県・甲府市に情報提供することに同意します。</t>
    <rPh sb="58" eb="60">
      <t>ドウイ</t>
    </rPh>
    <phoneticPr fontId="3"/>
  </si>
  <si>
    <t>同意・誓約等事項</t>
    <rPh sb="0" eb="2">
      <t>ドウイ</t>
    </rPh>
    <rPh sb="3" eb="8">
      <t>セイヤクトウジコウ</t>
    </rPh>
    <phoneticPr fontId="3"/>
  </si>
  <si>
    <t>・推薦書の記入内容は事実と相違なく、同意・誓約等事項を確認しましたので推薦いたします。</t>
    <rPh sb="1" eb="4">
      <t>スイセンショ</t>
    </rPh>
    <rPh sb="5" eb="7">
      <t>キニュウ</t>
    </rPh>
    <rPh sb="7" eb="9">
      <t>ナイヨウ</t>
    </rPh>
    <rPh sb="10" eb="12">
      <t>ジジツ</t>
    </rPh>
    <rPh sb="13" eb="15">
      <t>ソウイ</t>
    </rPh>
    <rPh sb="18" eb="20">
      <t>ドウイ</t>
    </rPh>
    <rPh sb="21" eb="23">
      <t>セイヤク</t>
    </rPh>
    <rPh sb="23" eb="24">
      <t>トウ</t>
    </rPh>
    <rPh sb="24" eb="26">
      <t>ジコウ</t>
    </rPh>
    <rPh sb="27" eb="29">
      <t>カクニン</t>
    </rPh>
    <rPh sb="35" eb="37">
      <t>スイセン</t>
    </rPh>
    <phoneticPr fontId="3"/>
  </si>
  <si>
    <t>甲府商工会議所優良社員表彰候補者推薦書</t>
    <rPh sb="0" eb="7">
      <t>コウフショウコウカイギショ</t>
    </rPh>
    <rPh sb="7" eb="11">
      <t>ユウリョウシャイン</t>
    </rPh>
    <rPh sb="11" eb="13">
      <t>ヒョウショウ</t>
    </rPh>
    <rPh sb="13" eb="19">
      <t>コウホシャスイセンショ</t>
    </rPh>
    <phoneticPr fontId="3"/>
  </si>
  <si>
    <t>※行、列の追加、削除等は行わないでください（高さ、幅の変更は可）</t>
    <rPh sb="1" eb="2">
      <t>ギョウ</t>
    </rPh>
    <rPh sb="3" eb="4">
      <t>レツ</t>
    </rPh>
    <rPh sb="5" eb="7">
      <t>ツイカ</t>
    </rPh>
    <rPh sb="8" eb="11">
      <t>サクジョトウ</t>
    </rPh>
    <rPh sb="12" eb="13">
      <t>オコナ</t>
    </rPh>
    <rPh sb="22" eb="23">
      <t>タカ</t>
    </rPh>
    <rPh sb="25" eb="26">
      <t>ハバ</t>
    </rPh>
    <rPh sb="27" eb="29">
      <t>ヘンコウ</t>
    </rPh>
    <rPh sb="30" eb="31">
      <t>カ</t>
    </rPh>
    <phoneticPr fontId="3"/>
  </si>
  <si>
    <t>営業部　部長</t>
    <rPh sb="0" eb="2">
      <t>エイギョウ</t>
    </rPh>
    <rPh sb="2" eb="3">
      <t>ブ</t>
    </rPh>
    <rPh sb="4" eb="6">
      <t>ブチョウ</t>
    </rPh>
    <phoneticPr fontId="3"/>
  </si>
  <si>
    <t>△△工業有限会社</t>
    <rPh sb="2" eb="4">
      <t>コウギョウ</t>
    </rPh>
    <rPh sb="4" eb="8">
      <t>ユウゲンガイシャ</t>
    </rPh>
    <phoneticPr fontId="3"/>
  </si>
  <si>
    <t>データタイトルを貴事業所名に変更し、E-Mail ： kcci-ysh@kofucci.or.jp　宛に送信してください</t>
    <rPh sb="8" eb="13">
      <t>キジギョウショメイ</t>
    </rPh>
    <rPh sb="14" eb="16">
      <t>ヘンコウ</t>
    </rPh>
    <phoneticPr fontId="3"/>
  </si>
  <si>
    <t>サンカクコウギョウユウゲンガイシャ</t>
    <phoneticPr fontId="3"/>
  </si>
  <si>
    <t>入社以来、25年間にわたって職務に精励し、製造部門では品質の向上に努め、誠実な人柄で上司や部下からの人望も厚く、他の社員の模範となっている。また、後進の育成や管理システムの構築に尽力するなど、社業の発展に大きく貢献した。</t>
    <phoneticPr fontId="3"/>
  </si>
  <si>
    <t>申込締切　令和7年7月31日(木)</t>
    <rPh sb="0" eb="4">
      <t>モウシコミシメキリ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モク</t>
    </rPh>
    <phoneticPr fontId="3"/>
  </si>
  <si>
    <t>商工花子</t>
    <rPh sb="0" eb="4">
      <t>ショウコウハナコ</t>
    </rPh>
    <phoneticPr fontId="3"/>
  </si>
  <si>
    <t>・記入した事項は、推薦事業所の代表者（あるいは決裁権者）が内容を承知し、推薦に同意していることを誓約します。</t>
    <rPh sb="48" eb="50">
      <t>セイヤク</t>
    </rPh>
    <phoneticPr fontId="3"/>
  </si>
  <si>
    <t>チェック 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</si>
</sst>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第&quot;General&quot;回&quot;"/>
  </numFmts>
  <fonts count="1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b/>
      <sz val="28"/>
      <color rgb="FFFF000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1" applyFont="1" applyBorder="1" applyAlignment="1" applyProtection="1">
      <alignment horizontal="left" vertical="center" shrinkToFit="1"/>
      <protection locked="0"/>
    </xf>
    <xf numFmtId="0" fontId="2" fillId="0" borderId="1" xfId="1" applyFont="1" applyBorder="1" applyAlignment="1" applyProtection="1">
      <alignment vertical="center" shrinkToFit="1"/>
      <protection locked="0"/>
    </xf>
    <xf numFmtId="57" fontId="2" fillId="0" borderId="1" xfId="1" applyNumberFormat="1" applyFont="1" applyBorder="1" applyAlignment="1" applyProtection="1">
      <alignment vertical="center" shrinkToFit="1"/>
      <protection locked="0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vertical="center" shrinkToFit="1"/>
      <protection locked="0"/>
    </xf>
    <xf numFmtId="57" fontId="2" fillId="0" borderId="0" xfId="1" applyNumberFormat="1" applyFont="1" applyAlignment="1" applyProtection="1">
      <alignment vertical="center" shrinkToFit="1"/>
      <protection locked="0"/>
    </xf>
    <xf numFmtId="0" fontId="2" fillId="0" borderId="0" xfId="1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0" fillId="4" borderId="9" xfId="1" applyFont="1" applyFill="1" applyBorder="1" applyAlignment="1" applyProtection="1">
      <alignment vertical="center" shrinkToFit="1"/>
      <protection locked="0"/>
    </xf>
    <xf numFmtId="0" fontId="10" fillId="4" borderId="13" xfId="1" applyFont="1" applyFill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57" fontId="2" fillId="0" borderId="0" xfId="1" applyNumberFormat="1" applyFont="1" applyAlignment="1" applyProtection="1">
      <alignment horizontal="right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0" xfId="1" applyFont="1" applyAlignment="1" applyProtection="1">
      <alignment vertical="center" shrinkToFit="1"/>
      <protection locked="0"/>
    </xf>
    <xf numFmtId="57" fontId="5" fillId="0" borderId="0" xfId="1" applyNumberFormat="1" applyFont="1" applyAlignment="1" applyProtection="1">
      <alignment vertical="center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wrapText="1"/>
    </xf>
    <xf numFmtId="57" fontId="2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13" fillId="0" borderId="0" xfId="1" applyFont="1" applyAlignment="1">
      <alignment vertical="center"/>
    </xf>
    <xf numFmtId="0" fontId="2" fillId="3" borderId="17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vertical="center" shrinkToFit="1"/>
    </xf>
    <xf numFmtId="57" fontId="2" fillId="3" borderId="17" xfId="1" applyNumberFormat="1" applyFont="1" applyFill="1" applyBorder="1" applyAlignment="1" applyProtection="1">
      <alignment vertical="center" shrinkToFit="1"/>
      <protection locked="0"/>
    </xf>
    <xf numFmtId="0" fontId="2" fillId="3" borderId="17" xfId="1" applyFont="1" applyFill="1" applyBorder="1" applyAlignment="1" applyProtection="1">
      <alignment horizontal="center" vertical="center" shrinkToFit="1"/>
      <protection locked="0"/>
    </xf>
    <xf numFmtId="0" fontId="2" fillId="3" borderId="17" xfId="1" applyFont="1" applyFill="1" applyBorder="1" applyAlignment="1" applyProtection="1">
      <alignment vertical="center" shrinkToFit="1"/>
      <protection locked="0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vertical="center" wrapText="1" shrinkToFit="1"/>
    </xf>
    <xf numFmtId="0" fontId="2" fillId="3" borderId="17" xfId="0" applyFont="1" applyFill="1" applyBorder="1" applyAlignment="1">
      <alignment horizontal="left" vertical="center" shrinkToFit="1"/>
    </xf>
    <xf numFmtId="0" fontId="2" fillId="3" borderId="17" xfId="0" applyFont="1" applyFill="1" applyBorder="1" applyAlignment="1">
      <alignment vertical="center" shrinkToFi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shrinkToFi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24" xfId="1" applyFont="1" applyBorder="1" applyAlignment="1" applyProtection="1">
      <alignment horizontal="left" vertical="center" shrinkToFit="1"/>
      <protection locked="0"/>
    </xf>
    <xf numFmtId="0" fontId="2" fillId="0" borderId="25" xfId="1" applyFont="1" applyBorder="1" applyAlignment="1">
      <alignment horizontal="center" vertical="center" shrinkToFit="1"/>
    </xf>
    <xf numFmtId="0" fontId="2" fillId="0" borderId="26" xfId="1" applyFont="1" applyBorder="1" applyAlignment="1" applyProtection="1">
      <alignment vertical="center" shrinkToFit="1"/>
      <protection locked="0"/>
    </xf>
    <xf numFmtId="0" fontId="2" fillId="0" borderId="26" xfId="1" applyFont="1" applyBorder="1" applyAlignment="1" applyProtection="1">
      <alignment horizontal="left" vertical="center" shrinkToFit="1"/>
      <protection locked="0"/>
    </xf>
    <xf numFmtId="57" fontId="2" fillId="0" borderId="26" xfId="1" applyNumberFormat="1" applyFont="1" applyBorder="1" applyAlignment="1" applyProtection="1">
      <alignment vertical="center" shrinkToFit="1"/>
      <protection locked="0"/>
    </xf>
    <xf numFmtId="0" fontId="2" fillId="0" borderId="26" xfId="1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vertical="center" wrapText="1" shrinkToFit="1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27" xfId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>
      <alignment vertical="center"/>
    </xf>
    <xf numFmtId="0" fontId="2" fillId="3" borderId="17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5" fillId="0" borderId="0" xfId="1" applyFont="1" applyAlignment="1" applyProtection="1">
      <alignment vertical="center"/>
      <protection locked="0"/>
    </xf>
    <xf numFmtId="0" fontId="16" fillId="0" borderId="24" xfId="2" applyBorder="1" applyAlignment="1" applyProtection="1">
      <alignment horizontal="left" vertical="center" shrinkToFit="1"/>
      <protection locked="0"/>
    </xf>
    <xf numFmtId="0" fontId="2" fillId="4" borderId="4" xfId="1" applyFont="1" applyFill="1" applyBorder="1" applyAlignment="1" applyProtection="1">
      <alignment vertical="center" shrinkToFit="1"/>
      <protection locked="0"/>
    </xf>
    <xf numFmtId="0" fontId="2" fillId="4" borderId="5" xfId="1" applyFont="1" applyFill="1" applyBorder="1" applyAlignment="1" applyProtection="1">
      <alignment vertical="center" shrinkToFit="1"/>
      <protection locked="0"/>
    </xf>
    <xf numFmtId="0" fontId="2" fillId="4" borderId="12" xfId="1" applyFont="1" applyFill="1" applyBorder="1" applyAlignment="1" applyProtection="1">
      <alignment vertical="center" shrinkToFit="1"/>
      <protection locked="0"/>
    </xf>
    <xf numFmtId="0" fontId="2" fillId="4" borderId="14" xfId="1" applyFont="1" applyFill="1" applyBorder="1" applyAlignment="1" applyProtection="1">
      <alignment vertical="center" shrinkToFit="1"/>
      <protection locked="0"/>
    </xf>
    <xf numFmtId="0" fontId="2" fillId="4" borderId="15" xfId="1" applyFont="1" applyFill="1" applyBorder="1" applyAlignment="1" applyProtection="1">
      <alignment vertical="center" shrinkToFit="1"/>
      <protection locked="0"/>
    </xf>
    <xf numFmtId="0" fontId="2" fillId="4" borderId="16" xfId="1" applyFont="1" applyFill="1" applyBorder="1" applyAlignment="1" applyProtection="1">
      <alignment vertical="center" shrinkToFit="1"/>
      <protection locked="0"/>
    </xf>
    <xf numFmtId="0" fontId="2" fillId="4" borderId="2" xfId="1" applyFont="1" applyFill="1" applyBorder="1" applyAlignment="1" applyProtection="1">
      <alignment vertical="center" shrinkToFit="1"/>
      <protection locked="0"/>
    </xf>
    <xf numFmtId="0" fontId="2" fillId="4" borderId="3" xfId="1" applyFont="1" applyFill="1" applyBorder="1" applyAlignment="1" applyProtection="1">
      <alignment vertical="center" shrinkToFit="1"/>
      <protection locked="0"/>
    </xf>
    <xf numFmtId="0" fontId="2" fillId="4" borderId="10" xfId="1" applyFont="1" applyFill="1" applyBorder="1" applyAlignment="1" applyProtection="1">
      <alignment vertical="center" shrinkToFit="1"/>
      <protection locked="0"/>
    </xf>
    <xf numFmtId="0" fontId="11" fillId="0" borderId="6" xfId="1" applyFont="1" applyBorder="1" applyAlignment="1" applyProtection="1">
      <alignment horizontal="center" vertical="center" shrinkToFit="1"/>
      <protection locked="0"/>
    </xf>
    <xf numFmtId="0" fontId="11" fillId="0" borderId="7" xfId="1" applyFont="1" applyBorder="1" applyAlignment="1" applyProtection="1">
      <alignment horizontal="center" vertical="center" shrinkToFit="1"/>
      <protection locked="0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176" fontId="13" fillId="0" borderId="28" xfId="1" applyNumberFormat="1" applyFont="1" applyBorder="1" applyAlignment="1">
      <alignment horizontal="center" vertical="center"/>
    </xf>
    <xf numFmtId="0" fontId="14" fillId="0" borderId="28" xfId="1" applyFont="1" applyBorder="1" applyAlignment="1" applyProtection="1">
      <alignment vertical="center" shrinkToFit="1"/>
      <protection locked="0"/>
    </xf>
    <xf numFmtId="0" fontId="14" fillId="0" borderId="28" xfId="1" applyFont="1" applyBorder="1" applyAlignment="1" applyProtection="1">
      <alignment vertical="center" shrinkToFit="1"/>
      <protection locked="0"/>
    </xf>
    <xf numFmtId="0" fontId="17" fillId="0" borderId="0" xfId="1" applyFont="1" applyAlignment="1">
      <alignment horizontal="center"/>
    </xf>
    <xf numFmtId="0" fontId="18" fillId="4" borderId="11" xfId="1" applyFont="1" applyFill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42B94C94-0D83-4653-8DDA-D49C06E9FD17}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17</xdr:row>
          <xdr:rowOff>7144</xdr:rowOff>
        </xdr:from>
        <xdr:to>
          <xdr:col>2</xdr:col>
          <xdr:colOff>9525</xdr:colOff>
          <xdr:row>18</xdr:row>
          <xdr:rowOff>7144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116862</xdr:colOff>
      <xdr:row>18</xdr:row>
      <xdr:rowOff>136394</xdr:rowOff>
    </xdr:from>
    <xdr:to>
      <xdr:col>9</xdr:col>
      <xdr:colOff>385803</xdr:colOff>
      <xdr:row>22</xdr:row>
      <xdr:rowOff>200427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0648" y="7141351"/>
          <a:ext cx="4982455" cy="1283233"/>
        </a:xfrm>
        <a:custGeom>
          <a:avLst/>
          <a:gdLst>
            <a:gd name="connsiteX0" fmla="*/ 0 w 4964206"/>
            <a:gd name="connsiteY0" fmla="*/ 0 h 762000"/>
            <a:gd name="connsiteX1" fmla="*/ 827368 w 4964206"/>
            <a:gd name="connsiteY1" fmla="*/ 0 h 762000"/>
            <a:gd name="connsiteX2" fmla="*/ 651056 w 4964206"/>
            <a:gd name="connsiteY2" fmla="*/ -557091 h 762000"/>
            <a:gd name="connsiteX3" fmla="*/ 2068419 w 4964206"/>
            <a:gd name="connsiteY3" fmla="*/ 0 h 762000"/>
            <a:gd name="connsiteX4" fmla="*/ 4964206 w 4964206"/>
            <a:gd name="connsiteY4" fmla="*/ 0 h 762000"/>
            <a:gd name="connsiteX5" fmla="*/ 4964206 w 4964206"/>
            <a:gd name="connsiteY5" fmla="*/ 127000 h 762000"/>
            <a:gd name="connsiteX6" fmla="*/ 4964206 w 4964206"/>
            <a:gd name="connsiteY6" fmla="*/ 127000 h 762000"/>
            <a:gd name="connsiteX7" fmla="*/ 4964206 w 4964206"/>
            <a:gd name="connsiteY7" fmla="*/ 317500 h 762000"/>
            <a:gd name="connsiteX8" fmla="*/ 4964206 w 4964206"/>
            <a:gd name="connsiteY8" fmla="*/ 762000 h 762000"/>
            <a:gd name="connsiteX9" fmla="*/ 2068419 w 4964206"/>
            <a:gd name="connsiteY9" fmla="*/ 762000 h 762000"/>
            <a:gd name="connsiteX10" fmla="*/ 827368 w 4964206"/>
            <a:gd name="connsiteY10" fmla="*/ 762000 h 762000"/>
            <a:gd name="connsiteX11" fmla="*/ 827368 w 4964206"/>
            <a:gd name="connsiteY11" fmla="*/ 762000 h 762000"/>
            <a:gd name="connsiteX12" fmla="*/ 0 w 4964206"/>
            <a:gd name="connsiteY12" fmla="*/ 762000 h 762000"/>
            <a:gd name="connsiteX13" fmla="*/ 0 w 4964206"/>
            <a:gd name="connsiteY13" fmla="*/ 317500 h 762000"/>
            <a:gd name="connsiteX14" fmla="*/ 0 w 4964206"/>
            <a:gd name="connsiteY14" fmla="*/ 127000 h 762000"/>
            <a:gd name="connsiteX15" fmla="*/ 0 w 4964206"/>
            <a:gd name="connsiteY15" fmla="*/ 127000 h 762000"/>
            <a:gd name="connsiteX16" fmla="*/ 0 w 4964206"/>
            <a:gd name="connsiteY16" fmla="*/ 0 h 762000"/>
            <a:gd name="connsiteX0" fmla="*/ 0 w 4964206"/>
            <a:gd name="connsiteY0" fmla="*/ 557091 h 1319091"/>
            <a:gd name="connsiteX1" fmla="*/ 827368 w 4964206"/>
            <a:gd name="connsiteY1" fmla="*/ 557091 h 1319091"/>
            <a:gd name="connsiteX2" fmla="*/ 651056 w 4964206"/>
            <a:gd name="connsiteY2" fmla="*/ 0 h 1319091"/>
            <a:gd name="connsiteX3" fmla="*/ 1284008 w 4964206"/>
            <a:gd name="connsiteY3" fmla="*/ 534679 h 1319091"/>
            <a:gd name="connsiteX4" fmla="*/ 4964206 w 4964206"/>
            <a:gd name="connsiteY4" fmla="*/ 557091 h 1319091"/>
            <a:gd name="connsiteX5" fmla="*/ 4964206 w 4964206"/>
            <a:gd name="connsiteY5" fmla="*/ 684091 h 1319091"/>
            <a:gd name="connsiteX6" fmla="*/ 4964206 w 4964206"/>
            <a:gd name="connsiteY6" fmla="*/ 684091 h 1319091"/>
            <a:gd name="connsiteX7" fmla="*/ 4964206 w 4964206"/>
            <a:gd name="connsiteY7" fmla="*/ 874591 h 1319091"/>
            <a:gd name="connsiteX8" fmla="*/ 4964206 w 4964206"/>
            <a:gd name="connsiteY8" fmla="*/ 1319091 h 1319091"/>
            <a:gd name="connsiteX9" fmla="*/ 2068419 w 4964206"/>
            <a:gd name="connsiteY9" fmla="*/ 1319091 h 1319091"/>
            <a:gd name="connsiteX10" fmla="*/ 827368 w 4964206"/>
            <a:gd name="connsiteY10" fmla="*/ 1319091 h 1319091"/>
            <a:gd name="connsiteX11" fmla="*/ 827368 w 4964206"/>
            <a:gd name="connsiteY11" fmla="*/ 1319091 h 1319091"/>
            <a:gd name="connsiteX12" fmla="*/ 0 w 4964206"/>
            <a:gd name="connsiteY12" fmla="*/ 1319091 h 1319091"/>
            <a:gd name="connsiteX13" fmla="*/ 0 w 4964206"/>
            <a:gd name="connsiteY13" fmla="*/ 874591 h 1319091"/>
            <a:gd name="connsiteX14" fmla="*/ 0 w 4964206"/>
            <a:gd name="connsiteY14" fmla="*/ 684091 h 1319091"/>
            <a:gd name="connsiteX15" fmla="*/ 0 w 4964206"/>
            <a:gd name="connsiteY15" fmla="*/ 684091 h 1319091"/>
            <a:gd name="connsiteX16" fmla="*/ 0 w 4964206"/>
            <a:gd name="connsiteY16" fmla="*/ 557091 h 1319091"/>
            <a:gd name="connsiteX0" fmla="*/ 0 w 4964206"/>
            <a:gd name="connsiteY0" fmla="*/ 568297 h 1330297"/>
            <a:gd name="connsiteX1" fmla="*/ 827368 w 4964206"/>
            <a:gd name="connsiteY1" fmla="*/ 568297 h 1330297"/>
            <a:gd name="connsiteX2" fmla="*/ 807938 w 4964206"/>
            <a:gd name="connsiteY2" fmla="*/ 0 h 1330297"/>
            <a:gd name="connsiteX3" fmla="*/ 1284008 w 4964206"/>
            <a:gd name="connsiteY3" fmla="*/ 545885 h 1330297"/>
            <a:gd name="connsiteX4" fmla="*/ 4964206 w 4964206"/>
            <a:gd name="connsiteY4" fmla="*/ 568297 h 1330297"/>
            <a:gd name="connsiteX5" fmla="*/ 4964206 w 4964206"/>
            <a:gd name="connsiteY5" fmla="*/ 695297 h 1330297"/>
            <a:gd name="connsiteX6" fmla="*/ 4964206 w 4964206"/>
            <a:gd name="connsiteY6" fmla="*/ 695297 h 1330297"/>
            <a:gd name="connsiteX7" fmla="*/ 4964206 w 4964206"/>
            <a:gd name="connsiteY7" fmla="*/ 885797 h 1330297"/>
            <a:gd name="connsiteX8" fmla="*/ 4964206 w 4964206"/>
            <a:gd name="connsiteY8" fmla="*/ 1330297 h 1330297"/>
            <a:gd name="connsiteX9" fmla="*/ 2068419 w 4964206"/>
            <a:gd name="connsiteY9" fmla="*/ 1330297 h 1330297"/>
            <a:gd name="connsiteX10" fmla="*/ 827368 w 4964206"/>
            <a:gd name="connsiteY10" fmla="*/ 1330297 h 1330297"/>
            <a:gd name="connsiteX11" fmla="*/ 827368 w 4964206"/>
            <a:gd name="connsiteY11" fmla="*/ 1330297 h 1330297"/>
            <a:gd name="connsiteX12" fmla="*/ 0 w 4964206"/>
            <a:gd name="connsiteY12" fmla="*/ 1330297 h 1330297"/>
            <a:gd name="connsiteX13" fmla="*/ 0 w 4964206"/>
            <a:gd name="connsiteY13" fmla="*/ 885797 h 1330297"/>
            <a:gd name="connsiteX14" fmla="*/ 0 w 4964206"/>
            <a:gd name="connsiteY14" fmla="*/ 695297 h 1330297"/>
            <a:gd name="connsiteX15" fmla="*/ 0 w 4964206"/>
            <a:gd name="connsiteY15" fmla="*/ 695297 h 1330297"/>
            <a:gd name="connsiteX16" fmla="*/ 0 w 4964206"/>
            <a:gd name="connsiteY16" fmla="*/ 568297 h 1330297"/>
            <a:gd name="connsiteX0" fmla="*/ 0 w 4964206"/>
            <a:gd name="connsiteY0" fmla="*/ 568297 h 1330297"/>
            <a:gd name="connsiteX1" fmla="*/ 827368 w 4964206"/>
            <a:gd name="connsiteY1" fmla="*/ 568297 h 1330297"/>
            <a:gd name="connsiteX2" fmla="*/ 807938 w 4964206"/>
            <a:gd name="connsiteY2" fmla="*/ 0 h 1330297"/>
            <a:gd name="connsiteX3" fmla="*/ 1216772 w 4964206"/>
            <a:gd name="connsiteY3" fmla="*/ 534679 h 1330297"/>
            <a:gd name="connsiteX4" fmla="*/ 4964206 w 4964206"/>
            <a:gd name="connsiteY4" fmla="*/ 568297 h 1330297"/>
            <a:gd name="connsiteX5" fmla="*/ 4964206 w 4964206"/>
            <a:gd name="connsiteY5" fmla="*/ 695297 h 1330297"/>
            <a:gd name="connsiteX6" fmla="*/ 4964206 w 4964206"/>
            <a:gd name="connsiteY6" fmla="*/ 695297 h 1330297"/>
            <a:gd name="connsiteX7" fmla="*/ 4964206 w 4964206"/>
            <a:gd name="connsiteY7" fmla="*/ 885797 h 1330297"/>
            <a:gd name="connsiteX8" fmla="*/ 4964206 w 4964206"/>
            <a:gd name="connsiteY8" fmla="*/ 1330297 h 1330297"/>
            <a:gd name="connsiteX9" fmla="*/ 2068419 w 4964206"/>
            <a:gd name="connsiteY9" fmla="*/ 1330297 h 1330297"/>
            <a:gd name="connsiteX10" fmla="*/ 827368 w 4964206"/>
            <a:gd name="connsiteY10" fmla="*/ 1330297 h 1330297"/>
            <a:gd name="connsiteX11" fmla="*/ 827368 w 4964206"/>
            <a:gd name="connsiteY11" fmla="*/ 1330297 h 1330297"/>
            <a:gd name="connsiteX12" fmla="*/ 0 w 4964206"/>
            <a:gd name="connsiteY12" fmla="*/ 1330297 h 1330297"/>
            <a:gd name="connsiteX13" fmla="*/ 0 w 4964206"/>
            <a:gd name="connsiteY13" fmla="*/ 885797 h 1330297"/>
            <a:gd name="connsiteX14" fmla="*/ 0 w 4964206"/>
            <a:gd name="connsiteY14" fmla="*/ 695297 h 1330297"/>
            <a:gd name="connsiteX15" fmla="*/ 0 w 4964206"/>
            <a:gd name="connsiteY15" fmla="*/ 695297 h 1330297"/>
            <a:gd name="connsiteX16" fmla="*/ 0 w 4964206"/>
            <a:gd name="connsiteY16" fmla="*/ 568297 h 1330297"/>
            <a:gd name="connsiteX0" fmla="*/ 0 w 4964206"/>
            <a:gd name="connsiteY0" fmla="*/ 568297 h 1330297"/>
            <a:gd name="connsiteX1" fmla="*/ 726515 w 4964206"/>
            <a:gd name="connsiteY1" fmla="*/ 590709 h 1330297"/>
            <a:gd name="connsiteX2" fmla="*/ 807938 w 4964206"/>
            <a:gd name="connsiteY2" fmla="*/ 0 h 1330297"/>
            <a:gd name="connsiteX3" fmla="*/ 1216772 w 4964206"/>
            <a:gd name="connsiteY3" fmla="*/ 534679 h 1330297"/>
            <a:gd name="connsiteX4" fmla="*/ 4964206 w 4964206"/>
            <a:gd name="connsiteY4" fmla="*/ 568297 h 1330297"/>
            <a:gd name="connsiteX5" fmla="*/ 4964206 w 4964206"/>
            <a:gd name="connsiteY5" fmla="*/ 695297 h 1330297"/>
            <a:gd name="connsiteX6" fmla="*/ 4964206 w 4964206"/>
            <a:gd name="connsiteY6" fmla="*/ 695297 h 1330297"/>
            <a:gd name="connsiteX7" fmla="*/ 4964206 w 4964206"/>
            <a:gd name="connsiteY7" fmla="*/ 885797 h 1330297"/>
            <a:gd name="connsiteX8" fmla="*/ 4964206 w 4964206"/>
            <a:gd name="connsiteY8" fmla="*/ 1330297 h 1330297"/>
            <a:gd name="connsiteX9" fmla="*/ 2068419 w 4964206"/>
            <a:gd name="connsiteY9" fmla="*/ 1330297 h 1330297"/>
            <a:gd name="connsiteX10" fmla="*/ 827368 w 4964206"/>
            <a:gd name="connsiteY10" fmla="*/ 1330297 h 1330297"/>
            <a:gd name="connsiteX11" fmla="*/ 827368 w 4964206"/>
            <a:gd name="connsiteY11" fmla="*/ 1330297 h 1330297"/>
            <a:gd name="connsiteX12" fmla="*/ 0 w 4964206"/>
            <a:gd name="connsiteY12" fmla="*/ 1330297 h 1330297"/>
            <a:gd name="connsiteX13" fmla="*/ 0 w 4964206"/>
            <a:gd name="connsiteY13" fmla="*/ 885797 h 1330297"/>
            <a:gd name="connsiteX14" fmla="*/ 0 w 4964206"/>
            <a:gd name="connsiteY14" fmla="*/ 695297 h 1330297"/>
            <a:gd name="connsiteX15" fmla="*/ 0 w 4964206"/>
            <a:gd name="connsiteY15" fmla="*/ 695297 h 1330297"/>
            <a:gd name="connsiteX16" fmla="*/ 0 w 4964206"/>
            <a:gd name="connsiteY16" fmla="*/ 568297 h 1330297"/>
            <a:gd name="connsiteX0" fmla="*/ 0 w 4964206"/>
            <a:gd name="connsiteY0" fmla="*/ 568297 h 1330297"/>
            <a:gd name="connsiteX1" fmla="*/ 726515 w 4964206"/>
            <a:gd name="connsiteY1" fmla="*/ 590709 h 1330297"/>
            <a:gd name="connsiteX2" fmla="*/ 807938 w 4964206"/>
            <a:gd name="connsiteY2" fmla="*/ 0 h 1330297"/>
            <a:gd name="connsiteX3" fmla="*/ 1205567 w 4964206"/>
            <a:gd name="connsiteY3" fmla="*/ 590709 h 1330297"/>
            <a:gd name="connsiteX4" fmla="*/ 4964206 w 4964206"/>
            <a:gd name="connsiteY4" fmla="*/ 568297 h 1330297"/>
            <a:gd name="connsiteX5" fmla="*/ 4964206 w 4964206"/>
            <a:gd name="connsiteY5" fmla="*/ 695297 h 1330297"/>
            <a:gd name="connsiteX6" fmla="*/ 4964206 w 4964206"/>
            <a:gd name="connsiteY6" fmla="*/ 695297 h 1330297"/>
            <a:gd name="connsiteX7" fmla="*/ 4964206 w 4964206"/>
            <a:gd name="connsiteY7" fmla="*/ 885797 h 1330297"/>
            <a:gd name="connsiteX8" fmla="*/ 4964206 w 4964206"/>
            <a:gd name="connsiteY8" fmla="*/ 1330297 h 1330297"/>
            <a:gd name="connsiteX9" fmla="*/ 2068419 w 4964206"/>
            <a:gd name="connsiteY9" fmla="*/ 1330297 h 1330297"/>
            <a:gd name="connsiteX10" fmla="*/ 827368 w 4964206"/>
            <a:gd name="connsiteY10" fmla="*/ 1330297 h 1330297"/>
            <a:gd name="connsiteX11" fmla="*/ 827368 w 4964206"/>
            <a:gd name="connsiteY11" fmla="*/ 1330297 h 1330297"/>
            <a:gd name="connsiteX12" fmla="*/ 0 w 4964206"/>
            <a:gd name="connsiteY12" fmla="*/ 1330297 h 1330297"/>
            <a:gd name="connsiteX13" fmla="*/ 0 w 4964206"/>
            <a:gd name="connsiteY13" fmla="*/ 885797 h 1330297"/>
            <a:gd name="connsiteX14" fmla="*/ 0 w 4964206"/>
            <a:gd name="connsiteY14" fmla="*/ 695297 h 1330297"/>
            <a:gd name="connsiteX15" fmla="*/ 0 w 4964206"/>
            <a:gd name="connsiteY15" fmla="*/ 695297 h 1330297"/>
            <a:gd name="connsiteX16" fmla="*/ 0 w 4964206"/>
            <a:gd name="connsiteY16" fmla="*/ 568297 h 1330297"/>
            <a:gd name="connsiteX0" fmla="*/ 0 w 4964206"/>
            <a:gd name="connsiteY0" fmla="*/ 568297 h 1330297"/>
            <a:gd name="connsiteX1" fmla="*/ 816162 w 4964206"/>
            <a:gd name="connsiteY1" fmla="*/ 590709 h 1330297"/>
            <a:gd name="connsiteX2" fmla="*/ 807938 w 4964206"/>
            <a:gd name="connsiteY2" fmla="*/ 0 h 1330297"/>
            <a:gd name="connsiteX3" fmla="*/ 1205567 w 4964206"/>
            <a:gd name="connsiteY3" fmla="*/ 590709 h 1330297"/>
            <a:gd name="connsiteX4" fmla="*/ 4964206 w 4964206"/>
            <a:gd name="connsiteY4" fmla="*/ 568297 h 1330297"/>
            <a:gd name="connsiteX5" fmla="*/ 4964206 w 4964206"/>
            <a:gd name="connsiteY5" fmla="*/ 695297 h 1330297"/>
            <a:gd name="connsiteX6" fmla="*/ 4964206 w 4964206"/>
            <a:gd name="connsiteY6" fmla="*/ 695297 h 1330297"/>
            <a:gd name="connsiteX7" fmla="*/ 4964206 w 4964206"/>
            <a:gd name="connsiteY7" fmla="*/ 885797 h 1330297"/>
            <a:gd name="connsiteX8" fmla="*/ 4964206 w 4964206"/>
            <a:gd name="connsiteY8" fmla="*/ 1330297 h 1330297"/>
            <a:gd name="connsiteX9" fmla="*/ 2068419 w 4964206"/>
            <a:gd name="connsiteY9" fmla="*/ 1330297 h 1330297"/>
            <a:gd name="connsiteX10" fmla="*/ 827368 w 4964206"/>
            <a:gd name="connsiteY10" fmla="*/ 1330297 h 1330297"/>
            <a:gd name="connsiteX11" fmla="*/ 827368 w 4964206"/>
            <a:gd name="connsiteY11" fmla="*/ 1330297 h 1330297"/>
            <a:gd name="connsiteX12" fmla="*/ 0 w 4964206"/>
            <a:gd name="connsiteY12" fmla="*/ 1330297 h 1330297"/>
            <a:gd name="connsiteX13" fmla="*/ 0 w 4964206"/>
            <a:gd name="connsiteY13" fmla="*/ 885797 h 1330297"/>
            <a:gd name="connsiteX14" fmla="*/ 0 w 4964206"/>
            <a:gd name="connsiteY14" fmla="*/ 695297 h 1330297"/>
            <a:gd name="connsiteX15" fmla="*/ 0 w 4964206"/>
            <a:gd name="connsiteY15" fmla="*/ 695297 h 1330297"/>
            <a:gd name="connsiteX16" fmla="*/ 0 w 4964206"/>
            <a:gd name="connsiteY16" fmla="*/ 568297 h 1330297"/>
            <a:gd name="connsiteX0" fmla="*/ 0 w 4964206"/>
            <a:gd name="connsiteY0" fmla="*/ 568297 h 1330297"/>
            <a:gd name="connsiteX1" fmla="*/ 816162 w 4964206"/>
            <a:gd name="connsiteY1" fmla="*/ 590709 h 1330297"/>
            <a:gd name="connsiteX2" fmla="*/ 807938 w 4964206"/>
            <a:gd name="connsiteY2" fmla="*/ 0 h 1330297"/>
            <a:gd name="connsiteX3" fmla="*/ 1149538 w 4964206"/>
            <a:gd name="connsiteY3" fmla="*/ 590709 h 1330297"/>
            <a:gd name="connsiteX4" fmla="*/ 4964206 w 4964206"/>
            <a:gd name="connsiteY4" fmla="*/ 568297 h 1330297"/>
            <a:gd name="connsiteX5" fmla="*/ 4964206 w 4964206"/>
            <a:gd name="connsiteY5" fmla="*/ 695297 h 1330297"/>
            <a:gd name="connsiteX6" fmla="*/ 4964206 w 4964206"/>
            <a:gd name="connsiteY6" fmla="*/ 695297 h 1330297"/>
            <a:gd name="connsiteX7" fmla="*/ 4964206 w 4964206"/>
            <a:gd name="connsiteY7" fmla="*/ 885797 h 1330297"/>
            <a:gd name="connsiteX8" fmla="*/ 4964206 w 4964206"/>
            <a:gd name="connsiteY8" fmla="*/ 1330297 h 1330297"/>
            <a:gd name="connsiteX9" fmla="*/ 2068419 w 4964206"/>
            <a:gd name="connsiteY9" fmla="*/ 1330297 h 1330297"/>
            <a:gd name="connsiteX10" fmla="*/ 827368 w 4964206"/>
            <a:gd name="connsiteY10" fmla="*/ 1330297 h 1330297"/>
            <a:gd name="connsiteX11" fmla="*/ 827368 w 4964206"/>
            <a:gd name="connsiteY11" fmla="*/ 1330297 h 1330297"/>
            <a:gd name="connsiteX12" fmla="*/ 0 w 4964206"/>
            <a:gd name="connsiteY12" fmla="*/ 1330297 h 1330297"/>
            <a:gd name="connsiteX13" fmla="*/ 0 w 4964206"/>
            <a:gd name="connsiteY13" fmla="*/ 885797 h 1330297"/>
            <a:gd name="connsiteX14" fmla="*/ 0 w 4964206"/>
            <a:gd name="connsiteY14" fmla="*/ 695297 h 1330297"/>
            <a:gd name="connsiteX15" fmla="*/ 0 w 4964206"/>
            <a:gd name="connsiteY15" fmla="*/ 695297 h 1330297"/>
            <a:gd name="connsiteX16" fmla="*/ 0 w 4964206"/>
            <a:gd name="connsiteY16" fmla="*/ 568297 h 1330297"/>
            <a:gd name="connsiteX0" fmla="*/ 0 w 4964206"/>
            <a:gd name="connsiteY0" fmla="*/ 624327 h 1386327"/>
            <a:gd name="connsiteX1" fmla="*/ 816162 w 4964206"/>
            <a:gd name="connsiteY1" fmla="*/ 646739 h 1386327"/>
            <a:gd name="connsiteX2" fmla="*/ 819144 w 4964206"/>
            <a:gd name="connsiteY2" fmla="*/ 0 h 1386327"/>
            <a:gd name="connsiteX3" fmla="*/ 1149538 w 4964206"/>
            <a:gd name="connsiteY3" fmla="*/ 646739 h 1386327"/>
            <a:gd name="connsiteX4" fmla="*/ 4964206 w 4964206"/>
            <a:gd name="connsiteY4" fmla="*/ 624327 h 1386327"/>
            <a:gd name="connsiteX5" fmla="*/ 4964206 w 4964206"/>
            <a:gd name="connsiteY5" fmla="*/ 751327 h 1386327"/>
            <a:gd name="connsiteX6" fmla="*/ 4964206 w 4964206"/>
            <a:gd name="connsiteY6" fmla="*/ 751327 h 1386327"/>
            <a:gd name="connsiteX7" fmla="*/ 4964206 w 4964206"/>
            <a:gd name="connsiteY7" fmla="*/ 941827 h 1386327"/>
            <a:gd name="connsiteX8" fmla="*/ 4964206 w 4964206"/>
            <a:gd name="connsiteY8" fmla="*/ 1386327 h 1386327"/>
            <a:gd name="connsiteX9" fmla="*/ 2068419 w 4964206"/>
            <a:gd name="connsiteY9" fmla="*/ 1386327 h 1386327"/>
            <a:gd name="connsiteX10" fmla="*/ 827368 w 4964206"/>
            <a:gd name="connsiteY10" fmla="*/ 1386327 h 1386327"/>
            <a:gd name="connsiteX11" fmla="*/ 827368 w 4964206"/>
            <a:gd name="connsiteY11" fmla="*/ 1386327 h 1386327"/>
            <a:gd name="connsiteX12" fmla="*/ 0 w 4964206"/>
            <a:gd name="connsiteY12" fmla="*/ 1386327 h 1386327"/>
            <a:gd name="connsiteX13" fmla="*/ 0 w 4964206"/>
            <a:gd name="connsiteY13" fmla="*/ 941827 h 1386327"/>
            <a:gd name="connsiteX14" fmla="*/ 0 w 4964206"/>
            <a:gd name="connsiteY14" fmla="*/ 751327 h 1386327"/>
            <a:gd name="connsiteX15" fmla="*/ 0 w 4964206"/>
            <a:gd name="connsiteY15" fmla="*/ 751327 h 1386327"/>
            <a:gd name="connsiteX16" fmla="*/ 0 w 4964206"/>
            <a:gd name="connsiteY16" fmla="*/ 624327 h 1386327"/>
            <a:gd name="connsiteX0" fmla="*/ 0 w 4964206"/>
            <a:gd name="connsiteY0" fmla="*/ 512268 h 1274268"/>
            <a:gd name="connsiteX1" fmla="*/ 816162 w 4964206"/>
            <a:gd name="connsiteY1" fmla="*/ 534680 h 1274268"/>
            <a:gd name="connsiteX2" fmla="*/ 819144 w 4964206"/>
            <a:gd name="connsiteY2" fmla="*/ 0 h 1274268"/>
            <a:gd name="connsiteX3" fmla="*/ 1149538 w 4964206"/>
            <a:gd name="connsiteY3" fmla="*/ 534680 h 1274268"/>
            <a:gd name="connsiteX4" fmla="*/ 4964206 w 4964206"/>
            <a:gd name="connsiteY4" fmla="*/ 512268 h 1274268"/>
            <a:gd name="connsiteX5" fmla="*/ 4964206 w 4964206"/>
            <a:gd name="connsiteY5" fmla="*/ 639268 h 1274268"/>
            <a:gd name="connsiteX6" fmla="*/ 4964206 w 4964206"/>
            <a:gd name="connsiteY6" fmla="*/ 639268 h 1274268"/>
            <a:gd name="connsiteX7" fmla="*/ 4964206 w 4964206"/>
            <a:gd name="connsiteY7" fmla="*/ 829768 h 1274268"/>
            <a:gd name="connsiteX8" fmla="*/ 4964206 w 4964206"/>
            <a:gd name="connsiteY8" fmla="*/ 1274268 h 1274268"/>
            <a:gd name="connsiteX9" fmla="*/ 2068419 w 4964206"/>
            <a:gd name="connsiteY9" fmla="*/ 1274268 h 1274268"/>
            <a:gd name="connsiteX10" fmla="*/ 827368 w 4964206"/>
            <a:gd name="connsiteY10" fmla="*/ 1274268 h 1274268"/>
            <a:gd name="connsiteX11" fmla="*/ 827368 w 4964206"/>
            <a:gd name="connsiteY11" fmla="*/ 1274268 h 1274268"/>
            <a:gd name="connsiteX12" fmla="*/ 0 w 4964206"/>
            <a:gd name="connsiteY12" fmla="*/ 1274268 h 1274268"/>
            <a:gd name="connsiteX13" fmla="*/ 0 w 4964206"/>
            <a:gd name="connsiteY13" fmla="*/ 829768 h 1274268"/>
            <a:gd name="connsiteX14" fmla="*/ 0 w 4964206"/>
            <a:gd name="connsiteY14" fmla="*/ 639268 h 1274268"/>
            <a:gd name="connsiteX15" fmla="*/ 0 w 4964206"/>
            <a:gd name="connsiteY15" fmla="*/ 639268 h 1274268"/>
            <a:gd name="connsiteX16" fmla="*/ 0 w 4964206"/>
            <a:gd name="connsiteY16" fmla="*/ 512268 h 12742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4964206" h="1274268">
              <a:moveTo>
                <a:pt x="0" y="512268"/>
              </a:moveTo>
              <a:lnTo>
                <a:pt x="816162" y="534680"/>
              </a:lnTo>
              <a:lnTo>
                <a:pt x="819144" y="0"/>
              </a:lnTo>
              <a:lnTo>
                <a:pt x="1149538" y="534680"/>
              </a:lnTo>
              <a:lnTo>
                <a:pt x="4964206" y="512268"/>
              </a:lnTo>
              <a:lnTo>
                <a:pt x="4964206" y="639268"/>
              </a:lnTo>
              <a:lnTo>
                <a:pt x="4964206" y="639268"/>
              </a:lnTo>
              <a:lnTo>
                <a:pt x="4964206" y="829768"/>
              </a:lnTo>
              <a:lnTo>
                <a:pt x="4964206" y="1274268"/>
              </a:lnTo>
              <a:lnTo>
                <a:pt x="2068419" y="1274268"/>
              </a:lnTo>
              <a:lnTo>
                <a:pt x="827368" y="1274268"/>
              </a:lnTo>
              <a:lnTo>
                <a:pt x="827368" y="1274268"/>
              </a:lnTo>
              <a:lnTo>
                <a:pt x="0" y="1274268"/>
              </a:lnTo>
              <a:lnTo>
                <a:pt x="0" y="829768"/>
              </a:lnTo>
              <a:lnTo>
                <a:pt x="0" y="639268"/>
              </a:lnTo>
              <a:lnTo>
                <a:pt x="0" y="639268"/>
              </a:lnTo>
              <a:lnTo>
                <a:pt x="0" y="512268"/>
              </a:lnTo>
              <a:close/>
            </a:path>
          </a:pathLst>
        </a:cu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候補者の推薦には、全ての事項に同意が必要です。</a:t>
          </a:r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忘れずにチェック☑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クリック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ja-JP" altLang="en-US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761A8-5F84-4B5F-A16B-828AAA02ADDA}">
  <sheetPr codeName="Sheet1">
    <tabColor indexed="14"/>
    <pageSetUpPr fitToPage="1"/>
  </sheetPr>
  <dimension ref="A1:X76"/>
  <sheetViews>
    <sheetView tabSelected="1" zoomScale="80" zoomScaleNormal="80" zoomScaleSheetLayoutView="40" zoomScalePageLayoutView="70" workbookViewId="0">
      <pane xSplit="2" topLeftCell="C1" activePane="topRight" state="frozen"/>
      <selection pane="topRight" activeCell="A4" sqref="A4"/>
    </sheetView>
  </sheetViews>
  <sheetFormatPr defaultRowHeight="17.25" x14ac:dyDescent="0.4"/>
  <cols>
    <col min="1" max="1" width="4.625" style="10" customWidth="1"/>
    <col min="2" max="2" width="13.625" style="11" customWidth="1"/>
    <col min="3" max="3" width="15.625" style="6" customWidth="1"/>
    <col min="4" max="4" width="9.125" style="11" hidden="1" customWidth="1"/>
    <col min="5" max="5" width="10.625" style="12" customWidth="1"/>
    <col min="6" max="6" width="5.625" style="10" customWidth="1"/>
    <col min="7" max="7" width="5.625" style="12" hidden="1" customWidth="1"/>
    <col min="8" max="8" width="5.625" style="10" customWidth="1"/>
    <col min="9" max="9" width="10.625" style="12" customWidth="1"/>
    <col min="10" max="10" width="5.625" style="10" customWidth="1"/>
    <col min="11" max="11" width="25.5" style="13" customWidth="1"/>
    <col min="12" max="12" width="5.25" style="10" customWidth="1"/>
    <col min="13" max="13" width="54.125" style="10" customWidth="1"/>
    <col min="14" max="14" width="13.875" style="10" customWidth="1"/>
    <col min="15" max="15" width="29" style="12" customWidth="1"/>
    <col min="16" max="16" width="13.625" style="12" customWidth="1"/>
    <col min="17" max="17" width="28.375" style="12" customWidth="1"/>
    <col min="18" max="18" width="8.625" style="12" customWidth="1"/>
    <col min="19" max="19" width="30.125" style="11" customWidth="1"/>
    <col min="20" max="23" width="12.625" style="11" customWidth="1"/>
    <col min="24" max="24" width="15.625" style="9" customWidth="1"/>
    <col min="25" max="16384" width="9" style="9"/>
  </cols>
  <sheetData>
    <row r="1" spans="1:24" ht="33" customHeight="1" thickBot="1" x14ac:dyDescent="0.35">
      <c r="A1" s="88">
        <v>106</v>
      </c>
      <c r="B1" s="88"/>
      <c r="C1" s="38" t="s">
        <v>39</v>
      </c>
      <c r="D1" s="38"/>
      <c r="E1" s="38"/>
      <c r="F1" s="38"/>
      <c r="H1" s="38"/>
      <c r="L1" s="91" t="str">
        <f>IF(A18=TRUE, "", "⚠")</f>
        <v>⚠</v>
      </c>
      <c r="M1" s="90" t="str">
        <f>IF(A18=TRUE, "", " 表下部の「同意・誓約等事項」に☑チェックを入れてください（必須）")</f>
        <v xml:space="preserve"> 表下部の「同意・誓約等事項」に☑チェックを入れてください（必須）</v>
      </c>
      <c r="N1" s="90"/>
      <c r="O1" s="89"/>
    </row>
    <row r="2" spans="1:24" s="5" customFormat="1" ht="30" customHeight="1" thickBot="1" x14ac:dyDescent="0.45">
      <c r="A2" s="49" t="s">
        <v>0</v>
      </c>
      <c r="B2" s="50" t="s">
        <v>1</v>
      </c>
      <c r="C2" s="51" t="s">
        <v>14</v>
      </c>
      <c r="D2" s="50" t="s">
        <v>2</v>
      </c>
      <c r="E2" s="51" t="s">
        <v>3</v>
      </c>
      <c r="F2" s="52" t="s">
        <v>4</v>
      </c>
      <c r="G2" s="51" t="s">
        <v>5</v>
      </c>
      <c r="H2" s="50" t="s">
        <v>6</v>
      </c>
      <c r="I2" s="50" t="s">
        <v>7</v>
      </c>
      <c r="J2" s="50" t="s">
        <v>8</v>
      </c>
      <c r="K2" s="51" t="s">
        <v>17</v>
      </c>
      <c r="L2" s="52" t="s">
        <v>33</v>
      </c>
      <c r="M2" s="50" t="s">
        <v>22</v>
      </c>
      <c r="N2" s="50" t="s">
        <v>34</v>
      </c>
      <c r="O2" s="50" t="s">
        <v>9</v>
      </c>
      <c r="P2" s="50" t="s">
        <v>15</v>
      </c>
      <c r="Q2" s="50" t="s">
        <v>16</v>
      </c>
      <c r="R2" s="50" t="s">
        <v>10</v>
      </c>
      <c r="S2" s="50" t="s">
        <v>11</v>
      </c>
      <c r="T2" s="50" t="s">
        <v>12</v>
      </c>
      <c r="U2" s="50" t="s">
        <v>13</v>
      </c>
      <c r="V2" s="52" t="s">
        <v>18</v>
      </c>
      <c r="W2" s="52" t="s">
        <v>19</v>
      </c>
      <c r="X2" s="53" t="s">
        <v>31</v>
      </c>
    </row>
    <row r="3" spans="1:24" s="5" customFormat="1" ht="30" customHeight="1" x14ac:dyDescent="0.4">
      <c r="A3" s="54" t="s">
        <v>23</v>
      </c>
      <c r="B3" s="40" t="s">
        <v>20</v>
      </c>
      <c r="C3" s="41" t="s">
        <v>21</v>
      </c>
      <c r="D3" s="39"/>
      <c r="E3" s="42">
        <v>36617</v>
      </c>
      <c r="F3" s="70">
        <f t="shared" ref="F3:F13" si="0">IF(E3="","",DATEDIF(E3,"2025/10/1","Y"))</f>
        <v>25</v>
      </c>
      <c r="G3" s="43"/>
      <c r="H3" s="43" t="s">
        <v>24</v>
      </c>
      <c r="I3" s="42">
        <v>28403</v>
      </c>
      <c r="J3" s="70">
        <f t="shared" ref="J3:J13" si="1">IF(I3="","",DATEDIF(I3,"2025/10/1","Y"))</f>
        <v>47</v>
      </c>
      <c r="K3" s="44" t="s">
        <v>41</v>
      </c>
      <c r="L3" s="45"/>
      <c r="M3" s="46" t="s">
        <v>45</v>
      </c>
      <c r="N3" s="46"/>
      <c r="O3" s="47" t="s">
        <v>42</v>
      </c>
      <c r="P3" s="47" t="s">
        <v>25</v>
      </c>
      <c r="Q3" s="48" t="s">
        <v>44</v>
      </c>
      <c r="R3" s="48" t="s">
        <v>26</v>
      </c>
      <c r="S3" s="48" t="s">
        <v>27</v>
      </c>
      <c r="T3" s="48" t="s">
        <v>28</v>
      </c>
      <c r="U3" s="48" t="s">
        <v>29</v>
      </c>
      <c r="V3" s="48" t="s">
        <v>30</v>
      </c>
      <c r="W3" s="47" t="s">
        <v>47</v>
      </c>
      <c r="X3" s="55" t="s">
        <v>32</v>
      </c>
    </row>
    <row r="4" spans="1:24" s="5" customFormat="1" ht="33.75" customHeight="1" x14ac:dyDescent="0.4">
      <c r="A4" s="56">
        <v>1</v>
      </c>
      <c r="B4" s="2"/>
      <c r="C4" s="2"/>
      <c r="D4" s="1"/>
      <c r="E4" s="3"/>
      <c r="F4" s="71" t="str">
        <f t="shared" si="0"/>
        <v/>
      </c>
      <c r="G4" s="4"/>
      <c r="H4" s="4"/>
      <c r="I4" s="3"/>
      <c r="J4" s="71" t="str">
        <f t="shared" si="1"/>
        <v/>
      </c>
      <c r="K4" s="2"/>
      <c r="L4" s="22"/>
      <c r="M4" s="37"/>
      <c r="N4" s="37"/>
      <c r="O4" s="23"/>
      <c r="P4" s="23"/>
      <c r="Q4" s="24"/>
      <c r="R4" s="24"/>
      <c r="S4" s="24"/>
      <c r="T4" s="24"/>
      <c r="U4" s="24"/>
      <c r="V4" s="24"/>
      <c r="W4" s="23"/>
      <c r="X4" s="75"/>
    </row>
    <row r="5" spans="1:24" s="6" customFormat="1" ht="33.75" customHeight="1" x14ac:dyDescent="0.4">
      <c r="A5" s="56">
        <v>2</v>
      </c>
      <c r="B5" s="2"/>
      <c r="C5" s="2"/>
      <c r="D5" s="1"/>
      <c r="E5" s="3"/>
      <c r="F5" s="71" t="str">
        <f t="shared" si="0"/>
        <v/>
      </c>
      <c r="G5" s="4"/>
      <c r="H5" s="4"/>
      <c r="I5" s="3"/>
      <c r="J5" s="71" t="str">
        <f t="shared" si="1"/>
        <v/>
      </c>
      <c r="K5" s="2"/>
      <c r="L5" s="22"/>
      <c r="M5" s="37"/>
      <c r="N5" s="37"/>
      <c r="O5" s="23"/>
      <c r="P5" s="23"/>
      <c r="Q5" s="24"/>
      <c r="R5" s="24"/>
      <c r="S5" s="24"/>
      <c r="T5" s="24"/>
      <c r="U5" s="24"/>
      <c r="V5" s="24"/>
      <c r="W5" s="23"/>
      <c r="X5" s="57"/>
    </row>
    <row r="6" spans="1:24" s="6" customFormat="1" ht="33.75" customHeight="1" x14ac:dyDescent="0.4">
      <c r="A6" s="56">
        <v>3</v>
      </c>
      <c r="B6" s="2"/>
      <c r="C6" s="2"/>
      <c r="D6" s="1"/>
      <c r="E6" s="3"/>
      <c r="F6" s="71" t="str">
        <f t="shared" si="0"/>
        <v/>
      </c>
      <c r="G6" s="4"/>
      <c r="H6" s="4"/>
      <c r="I6" s="3"/>
      <c r="J6" s="71" t="str">
        <f t="shared" si="1"/>
        <v/>
      </c>
      <c r="K6" s="2"/>
      <c r="L6" s="22"/>
      <c r="M6" s="37"/>
      <c r="N6" s="37"/>
      <c r="O6" s="23"/>
      <c r="P6" s="23"/>
      <c r="Q6" s="24"/>
      <c r="R6" s="24"/>
      <c r="S6" s="24"/>
      <c r="T6" s="24"/>
      <c r="U6" s="24"/>
      <c r="V6" s="24"/>
      <c r="W6" s="23"/>
      <c r="X6" s="57"/>
    </row>
    <row r="7" spans="1:24" s="6" customFormat="1" ht="33.75" customHeight="1" x14ac:dyDescent="0.4">
      <c r="A7" s="56">
        <v>4</v>
      </c>
      <c r="B7" s="2"/>
      <c r="C7" s="2"/>
      <c r="D7" s="1"/>
      <c r="E7" s="3"/>
      <c r="F7" s="71" t="str">
        <f t="shared" si="0"/>
        <v/>
      </c>
      <c r="G7" s="4"/>
      <c r="H7" s="4"/>
      <c r="I7" s="3"/>
      <c r="J7" s="73" t="str">
        <f t="shared" si="1"/>
        <v/>
      </c>
      <c r="K7" s="1"/>
      <c r="L7" s="22"/>
      <c r="M7" s="37"/>
      <c r="N7" s="37"/>
      <c r="O7" s="1"/>
      <c r="P7" s="1"/>
      <c r="Q7" s="24"/>
      <c r="R7" s="2"/>
      <c r="S7" s="2"/>
      <c r="T7" s="2"/>
      <c r="U7" s="2"/>
      <c r="V7" s="2"/>
      <c r="W7" s="1"/>
      <c r="X7" s="58"/>
    </row>
    <row r="8" spans="1:24" s="6" customFormat="1" ht="33.75" customHeight="1" x14ac:dyDescent="0.4">
      <c r="A8" s="56">
        <v>5</v>
      </c>
      <c r="B8" s="2"/>
      <c r="C8" s="2"/>
      <c r="D8" s="1"/>
      <c r="E8" s="3"/>
      <c r="F8" s="71" t="str">
        <f t="shared" si="0"/>
        <v/>
      </c>
      <c r="G8" s="4"/>
      <c r="H8" s="4"/>
      <c r="I8" s="3"/>
      <c r="J8" s="71" t="str">
        <f t="shared" si="1"/>
        <v/>
      </c>
      <c r="K8" s="1"/>
      <c r="L8" s="22"/>
      <c r="M8" s="37"/>
      <c r="N8" s="37"/>
      <c r="O8" s="2"/>
      <c r="P8" s="2"/>
      <c r="Q8" s="24"/>
      <c r="R8" s="2"/>
      <c r="S8" s="1"/>
      <c r="T8" s="1"/>
      <c r="U8" s="1"/>
      <c r="V8" s="1"/>
      <c r="W8" s="1"/>
      <c r="X8" s="58"/>
    </row>
    <row r="9" spans="1:24" s="6" customFormat="1" ht="33.75" customHeight="1" x14ac:dyDescent="0.4">
      <c r="A9" s="56">
        <v>6</v>
      </c>
      <c r="B9" s="2"/>
      <c r="C9" s="2"/>
      <c r="D9" s="1"/>
      <c r="E9" s="3"/>
      <c r="F9" s="71" t="str">
        <f t="shared" si="0"/>
        <v/>
      </c>
      <c r="G9" s="4"/>
      <c r="H9" s="4"/>
      <c r="I9" s="3"/>
      <c r="J9" s="71" t="str">
        <f t="shared" si="1"/>
        <v/>
      </c>
      <c r="K9" s="1"/>
      <c r="L9" s="22"/>
      <c r="M9" s="37"/>
      <c r="N9" s="37"/>
      <c r="O9" s="2"/>
      <c r="P9" s="2"/>
      <c r="Q9" s="24"/>
      <c r="R9" s="2"/>
      <c r="S9" s="1"/>
      <c r="T9" s="1"/>
      <c r="U9" s="1"/>
      <c r="V9" s="1"/>
      <c r="W9" s="1"/>
      <c r="X9" s="58"/>
    </row>
    <row r="10" spans="1:24" s="6" customFormat="1" ht="33.75" customHeight="1" x14ac:dyDescent="0.4">
      <c r="A10" s="56">
        <v>7</v>
      </c>
      <c r="B10" s="2"/>
      <c r="C10" s="2"/>
      <c r="D10" s="1"/>
      <c r="E10" s="3"/>
      <c r="F10" s="71" t="str">
        <f t="shared" si="0"/>
        <v/>
      </c>
      <c r="G10" s="4"/>
      <c r="H10" s="4"/>
      <c r="I10" s="3"/>
      <c r="J10" s="71" t="str">
        <f t="shared" si="1"/>
        <v/>
      </c>
      <c r="K10" s="1"/>
      <c r="L10" s="22"/>
      <c r="M10" s="37"/>
      <c r="N10" s="37"/>
      <c r="O10" s="2"/>
      <c r="P10" s="2"/>
      <c r="Q10" s="24"/>
      <c r="R10" s="2"/>
      <c r="S10" s="2"/>
      <c r="T10" s="1"/>
      <c r="U10" s="1"/>
      <c r="V10" s="1"/>
      <c r="W10" s="1"/>
      <c r="X10" s="58"/>
    </row>
    <row r="11" spans="1:24" s="5" customFormat="1" ht="33.75" customHeight="1" x14ac:dyDescent="0.4">
      <c r="A11" s="56">
        <v>8</v>
      </c>
      <c r="B11" s="2"/>
      <c r="C11" s="2"/>
      <c r="D11" s="1"/>
      <c r="E11" s="3"/>
      <c r="F11" s="71" t="str">
        <f t="shared" si="0"/>
        <v/>
      </c>
      <c r="G11" s="4"/>
      <c r="H11" s="4"/>
      <c r="I11" s="3"/>
      <c r="J11" s="71" t="str">
        <f t="shared" si="1"/>
        <v/>
      </c>
      <c r="K11" s="2"/>
      <c r="L11" s="22"/>
      <c r="M11" s="37"/>
      <c r="N11" s="37"/>
      <c r="O11" s="1"/>
      <c r="P11" s="1"/>
      <c r="Q11" s="24"/>
      <c r="R11" s="2"/>
      <c r="S11" s="2"/>
      <c r="T11" s="2"/>
      <c r="U11" s="2"/>
      <c r="V11" s="2"/>
      <c r="W11" s="1"/>
      <c r="X11" s="58"/>
    </row>
    <row r="12" spans="1:24" s="6" customFormat="1" ht="33.75" customHeight="1" x14ac:dyDescent="0.4">
      <c r="A12" s="56">
        <v>9</v>
      </c>
      <c r="B12" s="2"/>
      <c r="C12" s="2"/>
      <c r="D12" s="1"/>
      <c r="E12" s="3"/>
      <c r="F12" s="71" t="str">
        <f t="shared" si="0"/>
        <v/>
      </c>
      <c r="G12" s="4"/>
      <c r="H12" s="4"/>
      <c r="I12" s="3"/>
      <c r="J12" s="71" t="str">
        <f t="shared" si="1"/>
        <v/>
      </c>
      <c r="K12" s="2"/>
      <c r="L12" s="22"/>
      <c r="M12" s="37"/>
      <c r="N12" s="37"/>
      <c r="O12" s="1"/>
      <c r="P12" s="1"/>
      <c r="Q12" s="24"/>
      <c r="R12" s="2"/>
      <c r="S12" s="2"/>
      <c r="T12" s="2"/>
      <c r="U12" s="2"/>
      <c r="V12" s="2"/>
      <c r="W12" s="1"/>
      <c r="X12" s="58"/>
    </row>
    <row r="13" spans="1:24" s="6" customFormat="1" ht="33.75" customHeight="1" thickBot="1" x14ac:dyDescent="0.45">
      <c r="A13" s="59">
        <v>10</v>
      </c>
      <c r="B13" s="60"/>
      <c r="C13" s="60"/>
      <c r="D13" s="61"/>
      <c r="E13" s="62"/>
      <c r="F13" s="72" t="str">
        <f t="shared" si="0"/>
        <v/>
      </c>
      <c r="G13" s="63"/>
      <c r="H13" s="63"/>
      <c r="I13" s="62"/>
      <c r="J13" s="72" t="str">
        <f t="shared" si="1"/>
        <v/>
      </c>
      <c r="K13" s="61"/>
      <c r="L13" s="64"/>
      <c r="M13" s="65"/>
      <c r="N13" s="65"/>
      <c r="O13" s="60"/>
      <c r="P13" s="61"/>
      <c r="Q13" s="66"/>
      <c r="R13" s="60"/>
      <c r="S13" s="61"/>
      <c r="T13" s="61"/>
      <c r="U13" s="61"/>
      <c r="V13" s="61"/>
      <c r="W13" s="61"/>
      <c r="X13" s="67"/>
    </row>
    <row r="14" spans="1:24" s="6" customFormat="1" ht="24" customHeight="1" x14ac:dyDescent="0.4">
      <c r="A14" s="8"/>
      <c r="B14" s="74" t="s">
        <v>35</v>
      </c>
      <c r="C14" s="15"/>
      <c r="D14" s="14"/>
      <c r="E14" s="16"/>
      <c r="F14" s="17"/>
      <c r="G14" s="17"/>
      <c r="H14" s="17"/>
      <c r="I14" s="16"/>
      <c r="J14" s="17"/>
      <c r="K14" s="14"/>
      <c r="L14" s="17"/>
      <c r="M14" s="17"/>
      <c r="N14" s="17"/>
      <c r="O14" s="15"/>
      <c r="P14" s="13"/>
      <c r="Q14" s="18"/>
      <c r="S14" s="13"/>
      <c r="T14" s="13"/>
      <c r="U14" s="13"/>
      <c r="V14" s="13"/>
      <c r="W14" s="13"/>
      <c r="X14" s="13"/>
    </row>
    <row r="15" spans="1:24" s="6" customFormat="1" ht="24" customHeight="1" thickBot="1" x14ac:dyDescent="0.45">
      <c r="A15" s="8"/>
      <c r="B15" s="14"/>
      <c r="D15" s="14"/>
      <c r="E15" s="16"/>
      <c r="F15" s="17"/>
      <c r="G15" s="17"/>
      <c r="H15" s="17"/>
      <c r="I15" s="16"/>
      <c r="J15" s="17"/>
      <c r="K15" s="14"/>
      <c r="L15" s="17"/>
      <c r="M15" s="17"/>
      <c r="N15" s="17"/>
      <c r="O15" s="15"/>
      <c r="P15" s="13"/>
      <c r="Q15" s="18"/>
      <c r="S15" s="13"/>
      <c r="T15" s="13"/>
      <c r="U15" s="13"/>
      <c r="V15" s="13"/>
      <c r="W15" s="13"/>
      <c r="X15" s="5"/>
    </row>
    <row r="16" spans="1:24" s="6" customFormat="1" ht="24" customHeight="1" x14ac:dyDescent="0.4">
      <c r="A16" s="8"/>
      <c r="B16" s="85" t="s">
        <v>37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7"/>
      <c r="N16" s="17"/>
      <c r="O16" s="69" t="s">
        <v>40</v>
      </c>
      <c r="P16" s="13"/>
      <c r="Q16" s="18"/>
      <c r="S16" s="13"/>
      <c r="T16" s="13"/>
      <c r="U16" s="13"/>
      <c r="V16" s="13"/>
      <c r="W16" s="13"/>
      <c r="X16" s="5"/>
    </row>
    <row r="17" spans="1:24" s="6" customFormat="1" ht="24" customHeight="1" x14ac:dyDescent="0.4">
      <c r="A17" s="19"/>
      <c r="B17" s="20"/>
      <c r="C17" s="82" t="s">
        <v>36</v>
      </c>
      <c r="D17" s="83"/>
      <c r="E17" s="83"/>
      <c r="F17" s="83"/>
      <c r="G17" s="83"/>
      <c r="H17" s="83"/>
      <c r="I17" s="83"/>
      <c r="J17" s="83"/>
      <c r="K17" s="83"/>
      <c r="L17" s="83"/>
      <c r="M17" s="84"/>
      <c r="N17" s="17"/>
      <c r="O17" s="69" t="s">
        <v>43</v>
      </c>
      <c r="P17" s="13"/>
      <c r="Q17" s="18"/>
      <c r="S17" s="13"/>
      <c r="T17" s="13"/>
      <c r="U17" s="13"/>
      <c r="V17" s="13"/>
      <c r="W17" s="13"/>
      <c r="X17" s="5"/>
    </row>
    <row r="18" spans="1:24" s="6" customFormat="1" ht="24" customHeight="1" x14ac:dyDescent="0.4">
      <c r="A18" s="19" t="b">
        <v>0</v>
      </c>
      <c r="B18" s="92" t="s">
        <v>49</v>
      </c>
      <c r="C18" s="76" t="s">
        <v>48</v>
      </c>
      <c r="D18" s="77"/>
      <c r="E18" s="77"/>
      <c r="F18" s="77"/>
      <c r="G18" s="77"/>
      <c r="H18" s="77"/>
      <c r="I18" s="77"/>
      <c r="J18" s="77"/>
      <c r="K18" s="77"/>
      <c r="L18" s="77"/>
      <c r="M18" s="78"/>
      <c r="N18" s="17"/>
      <c r="O18" s="68" t="s">
        <v>46</v>
      </c>
      <c r="P18" s="13"/>
      <c r="Q18" s="18"/>
      <c r="S18" s="13"/>
      <c r="T18" s="13"/>
      <c r="U18" s="13"/>
      <c r="V18" s="13"/>
      <c r="W18" s="13"/>
      <c r="X18" s="5"/>
    </row>
    <row r="19" spans="1:24" s="6" customFormat="1" ht="24" customHeight="1" thickBot="1" x14ac:dyDescent="0.45">
      <c r="A19" s="19"/>
      <c r="B19" s="21"/>
      <c r="C19" s="79" t="s">
        <v>38</v>
      </c>
      <c r="D19" s="80"/>
      <c r="E19" s="80"/>
      <c r="F19" s="80"/>
      <c r="G19" s="80"/>
      <c r="H19" s="80"/>
      <c r="I19" s="80"/>
      <c r="J19" s="80"/>
      <c r="K19" s="80"/>
      <c r="L19" s="80"/>
      <c r="M19" s="81"/>
      <c r="N19" s="17"/>
      <c r="P19" s="13"/>
      <c r="Q19" s="18"/>
      <c r="S19" s="13"/>
      <c r="T19" s="13"/>
      <c r="U19" s="13"/>
      <c r="V19" s="13"/>
      <c r="W19" s="13"/>
      <c r="X19" s="5"/>
    </row>
    <row r="20" spans="1:24" s="6" customFormat="1" ht="24" customHeight="1" x14ac:dyDescent="0.4">
      <c r="A20" s="8"/>
      <c r="B20" s="14"/>
      <c r="C20" s="15"/>
      <c r="D20" s="14"/>
      <c r="E20" s="16"/>
      <c r="F20" s="17"/>
      <c r="G20" s="17"/>
      <c r="H20" s="17"/>
      <c r="I20" s="16"/>
      <c r="J20" s="17"/>
      <c r="K20" s="14"/>
      <c r="L20" s="17"/>
      <c r="M20" s="17"/>
      <c r="N20" s="17"/>
      <c r="O20" s="15"/>
      <c r="P20" s="13"/>
      <c r="Q20" s="18"/>
      <c r="S20" s="13"/>
      <c r="T20" s="13"/>
      <c r="U20" s="13"/>
      <c r="V20" s="13"/>
      <c r="W20" s="13"/>
      <c r="X20" s="5"/>
    </row>
    <row r="21" spans="1:24" s="6" customFormat="1" ht="24" customHeight="1" x14ac:dyDescent="0.4">
      <c r="A21" s="8"/>
      <c r="B21" s="14"/>
      <c r="C21" s="15"/>
      <c r="D21" s="14"/>
      <c r="E21" s="16"/>
      <c r="F21" s="17"/>
      <c r="G21" s="17"/>
      <c r="H21" s="17"/>
      <c r="I21" s="16"/>
      <c r="J21" s="17"/>
      <c r="K21" s="14"/>
      <c r="L21" s="17"/>
      <c r="M21" s="17"/>
      <c r="N21" s="17"/>
      <c r="O21" s="15"/>
      <c r="P21" s="13"/>
      <c r="Q21" s="18"/>
      <c r="S21" s="13"/>
      <c r="T21" s="13"/>
      <c r="U21" s="13"/>
      <c r="V21" s="13"/>
      <c r="W21" s="13"/>
      <c r="X21" s="5"/>
    </row>
    <row r="22" spans="1:24" s="6" customFormat="1" ht="24" customHeight="1" x14ac:dyDescent="0.4">
      <c r="A22" s="8"/>
      <c r="B22" s="14"/>
      <c r="C22" s="15"/>
      <c r="D22" s="14"/>
      <c r="E22" s="16"/>
      <c r="F22" s="17"/>
      <c r="G22" s="17"/>
      <c r="H22" s="17"/>
      <c r="I22" s="16"/>
      <c r="J22" s="17"/>
      <c r="K22" s="14"/>
      <c r="L22" s="17"/>
      <c r="M22" s="17"/>
      <c r="N22" s="17"/>
      <c r="O22" s="15"/>
      <c r="P22" s="13"/>
      <c r="Q22" s="18"/>
      <c r="S22" s="13"/>
      <c r="T22" s="13"/>
      <c r="U22" s="13"/>
      <c r="V22" s="13"/>
      <c r="W22" s="13"/>
      <c r="X22" s="5"/>
    </row>
    <row r="23" spans="1:24" s="6" customFormat="1" ht="24" customHeight="1" x14ac:dyDescent="0.4">
      <c r="A23" s="8"/>
      <c r="B23" s="14"/>
      <c r="C23" s="15"/>
      <c r="D23" s="14"/>
      <c r="E23" s="16"/>
      <c r="F23" s="17"/>
      <c r="G23" s="17"/>
      <c r="H23" s="17"/>
      <c r="I23" s="16"/>
      <c r="J23" s="17"/>
      <c r="K23" s="14"/>
      <c r="L23" s="17"/>
      <c r="M23" s="17"/>
      <c r="N23" s="17"/>
      <c r="O23" s="15"/>
      <c r="P23" s="13"/>
      <c r="Q23" s="18"/>
      <c r="S23" s="13"/>
      <c r="T23" s="13"/>
      <c r="U23" s="13"/>
      <c r="V23" s="13"/>
      <c r="W23" s="13"/>
      <c r="X23" s="5"/>
    </row>
    <row r="24" spans="1:24" s="5" customFormat="1" ht="24" customHeight="1" x14ac:dyDescent="0.4">
      <c r="A24" s="8"/>
      <c r="B24" s="14"/>
      <c r="C24" s="15"/>
      <c r="D24" s="14"/>
      <c r="E24" s="16"/>
      <c r="F24" s="17"/>
      <c r="G24" s="17"/>
      <c r="H24" s="17"/>
      <c r="I24" s="16"/>
      <c r="J24" s="17"/>
      <c r="K24" s="15"/>
      <c r="L24" s="17"/>
      <c r="M24" s="17"/>
      <c r="N24" s="17"/>
      <c r="O24" s="14"/>
      <c r="P24" s="13"/>
      <c r="Q24" s="18"/>
      <c r="R24" s="6"/>
      <c r="S24" s="6"/>
      <c r="T24" s="6"/>
      <c r="U24" s="6"/>
      <c r="V24" s="6"/>
      <c r="W24" s="13"/>
    </row>
    <row r="25" spans="1:24" s="5" customFormat="1" ht="24" customHeight="1" x14ac:dyDescent="0.4">
      <c r="A25" s="8"/>
      <c r="B25" s="14"/>
      <c r="C25" s="15"/>
      <c r="D25" s="14"/>
      <c r="E25" s="16"/>
      <c r="F25" s="17"/>
      <c r="G25" s="17"/>
      <c r="H25" s="17"/>
      <c r="I25" s="16"/>
      <c r="J25" s="17"/>
      <c r="K25" s="15"/>
      <c r="L25" s="17"/>
      <c r="M25" s="17"/>
      <c r="N25" s="17"/>
      <c r="O25" s="15"/>
      <c r="P25" s="6"/>
      <c r="Q25" s="18"/>
      <c r="R25" s="6"/>
      <c r="S25" s="13"/>
      <c r="T25" s="13"/>
      <c r="U25" s="13"/>
      <c r="V25" s="13"/>
      <c r="W25" s="6"/>
    </row>
    <row r="26" spans="1:24" s="5" customFormat="1" ht="24" customHeight="1" x14ac:dyDescent="0.4">
      <c r="A26" s="8"/>
      <c r="B26" s="14"/>
      <c r="C26" s="15"/>
      <c r="D26" s="14"/>
      <c r="E26" s="16"/>
      <c r="F26" s="17"/>
      <c r="G26" s="17"/>
      <c r="H26" s="17"/>
      <c r="I26" s="16"/>
      <c r="J26" s="17"/>
      <c r="K26" s="15"/>
      <c r="L26" s="17"/>
      <c r="M26" s="17"/>
      <c r="N26" s="17"/>
      <c r="O26" s="15"/>
      <c r="P26" s="6"/>
      <c r="Q26" s="18"/>
      <c r="R26" s="6"/>
      <c r="S26" s="13"/>
      <c r="T26" s="13"/>
      <c r="U26" s="13"/>
      <c r="V26" s="13"/>
      <c r="W26" s="6"/>
    </row>
    <row r="27" spans="1:24" s="5" customFormat="1" ht="24" customHeight="1" x14ac:dyDescent="0.4">
      <c r="A27" s="8"/>
      <c r="B27" s="14"/>
      <c r="C27" s="15"/>
      <c r="D27" s="14"/>
      <c r="E27" s="16"/>
      <c r="F27" s="17"/>
      <c r="G27" s="17"/>
      <c r="H27" s="17"/>
      <c r="I27" s="16"/>
      <c r="J27" s="17"/>
      <c r="K27" s="15"/>
      <c r="L27" s="17"/>
      <c r="M27" s="17"/>
      <c r="N27" s="17"/>
      <c r="O27" s="15"/>
      <c r="P27" s="6"/>
      <c r="Q27" s="18"/>
      <c r="R27" s="6"/>
      <c r="S27" s="13"/>
      <c r="T27" s="13"/>
      <c r="U27" s="13"/>
      <c r="V27" s="13"/>
      <c r="W27" s="6"/>
    </row>
    <row r="28" spans="1:24" s="6" customFormat="1" ht="24" customHeight="1" x14ac:dyDescent="0.4">
      <c r="A28" s="8"/>
      <c r="B28" s="14"/>
      <c r="C28" s="15"/>
      <c r="D28" s="14"/>
      <c r="E28" s="16"/>
      <c r="F28" s="17"/>
      <c r="G28" s="17"/>
      <c r="H28" s="17"/>
      <c r="I28" s="16"/>
      <c r="J28" s="17"/>
      <c r="K28" s="14"/>
      <c r="L28" s="17"/>
      <c r="M28" s="17"/>
      <c r="N28" s="17"/>
      <c r="O28" s="15"/>
      <c r="Q28" s="18"/>
      <c r="S28" s="13"/>
      <c r="T28" s="13"/>
      <c r="U28" s="13"/>
      <c r="V28" s="13"/>
      <c r="X28" s="5"/>
    </row>
    <row r="29" spans="1:24" s="6" customFormat="1" ht="24" customHeight="1" x14ac:dyDescent="0.4">
      <c r="A29" s="8"/>
      <c r="B29" s="14"/>
      <c r="C29" s="15"/>
      <c r="D29" s="14"/>
      <c r="E29" s="16"/>
      <c r="F29" s="17"/>
      <c r="G29" s="17"/>
      <c r="H29" s="17"/>
      <c r="I29" s="16"/>
      <c r="J29" s="17"/>
      <c r="K29" s="14"/>
      <c r="L29" s="17"/>
      <c r="M29" s="17"/>
      <c r="N29" s="17"/>
      <c r="O29" s="15"/>
      <c r="Q29" s="18"/>
      <c r="S29" s="13"/>
      <c r="T29" s="13"/>
      <c r="U29" s="13"/>
      <c r="V29" s="13"/>
      <c r="W29" s="13"/>
      <c r="X29" s="5"/>
    </row>
    <row r="30" spans="1:24" s="6" customFormat="1" ht="24" customHeight="1" x14ac:dyDescent="0.4">
      <c r="A30" s="8"/>
      <c r="B30" s="14"/>
      <c r="C30" s="15"/>
      <c r="D30" s="14"/>
      <c r="E30" s="16"/>
      <c r="F30" s="17"/>
      <c r="G30" s="17"/>
      <c r="H30" s="17"/>
      <c r="I30" s="16"/>
      <c r="J30" s="17"/>
      <c r="K30" s="14"/>
      <c r="L30" s="17"/>
      <c r="M30" s="17"/>
      <c r="N30" s="17"/>
      <c r="O30" s="15"/>
      <c r="Q30" s="18"/>
      <c r="S30" s="13"/>
      <c r="T30" s="13"/>
      <c r="U30" s="13"/>
      <c r="V30" s="13"/>
      <c r="W30" s="13"/>
      <c r="X30" s="5"/>
    </row>
    <row r="31" spans="1:24" s="5" customFormat="1" ht="24" customHeight="1" x14ac:dyDescent="0.4">
      <c r="A31" s="8"/>
      <c r="B31" s="14"/>
      <c r="C31" s="15"/>
      <c r="D31" s="14"/>
      <c r="E31" s="16"/>
      <c r="F31" s="17"/>
      <c r="G31" s="17"/>
      <c r="H31" s="17"/>
      <c r="I31" s="16"/>
      <c r="J31" s="17"/>
      <c r="K31" s="15"/>
      <c r="L31" s="17"/>
      <c r="M31" s="17"/>
      <c r="N31" s="17"/>
      <c r="O31" s="15"/>
      <c r="P31" s="6"/>
      <c r="Q31" s="18"/>
      <c r="R31" s="6"/>
      <c r="S31" s="13"/>
      <c r="T31" s="13"/>
      <c r="U31" s="13"/>
      <c r="V31" s="13"/>
      <c r="W31" s="6"/>
    </row>
    <row r="32" spans="1:24" s="6" customFormat="1" ht="24" customHeight="1" x14ac:dyDescent="0.4">
      <c r="A32" s="8"/>
      <c r="B32" s="14"/>
      <c r="C32" s="15"/>
      <c r="D32" s="14"/>
      <c r="E32" s="16"/>
      <c r="F32" s="17"/>
      <c r="G32" s="17"/>
      <c r="H32" s="17"/>
      <c r="I32" s="16"/>
      <c r="J32" s="17"/>
      <c r="K32" s="14"/>
      <c r="L32" s="17"/>
      <c r="M32" s="17"/>
      <c r="N32" s="17"/>
      <c r="O32" s="14"/>
      <c r="Q32" s="18"/>
      <c r="W32" s="13"/>
      <c r="X32" s="5"/>
    </row>
    <row r="33" spans="1:24" s="6" customFormat="1" ht="24" customHeight="1" x14ac:dyDescent="0.4">
      <c r="A33" s="8"/>
      <c r="B33" s="14"/>
      <c r="C33" s="15"/>
      <c r="D33" s="14"/>
      <c r="E33" s="16"/>
      <c r="F33" s="17"/>
      <c r="G33" s="17"/>
      <c r="H33" s="17"/>
      <c r="I33" s="16"/>
      <c r="J33" s="17"/>
      <c r="K33" s="14"/>
      <c r="L33" s="17"/>
      <c r="M33" s="17"/>
      <c r="N33" s="17"/>
      <c r="O33" s="14"/>
      <c r="P33" s="13"/>
      <c r="Q33" s="18"/>
      <c r="W33" s="13"/>
      <c r="X33" s="5"/>
    </row>
    <row r="34" spans="1:24" s="5" customFormat="1" ht="24" customHeight="1" x14ac:dyDescent="0.4">
      <c r="A34" s="8"/>
      <c r="B34" s="14"/>
      <c r="C34" s="15"/>
      <c r="D34" s="14"/>
      <c r="E34" s="16"/>
      <c r="F34" s="17"/>
      <c r="G34" s="17"/>
      <c r="H34" s="17"/>
      <c r="I34" s="16"/>
      <c r="J34" s="17"/>
      <c r="K34" s="15"/>
      <c r="L34" s="17"/>
      <c r="M34" s="17"/>
      <c r="N34" s="17"/>
      <c r="O34" s="14"/>
      <c r="P34" s="13"/>
      <c r="Q34" s="18"/>
      <c r="R34" s="6"/>
      <c r="S34" s="6"/>
      <c r="T34" s="6"/>
      <c r="U34" s="6"/>
      <c r="V34" s="6"/>
      <c r="W34" s="13"/>
    </row>
    <row r="35" spans="1:24" s="6" customFormat="1" ht="24" customHeight="1" x14ac:dyDescent="0.4">
      <c r="A35" s="8"/>
      <c r="B35" s="14"/>
      <c r="C35" s="15"/>
      <c r="D35" s="14"/>
      <c r="E35" s="25"/>
      <c r="F35" s="17"/>
      <c r="G35" s="17"/>
      <c r="H35" s="17"/>
      <c r="I35" s="16"/>
      <c r="J35" s="17"/>
      <c r="K35" s="14"/>
      <c r="L35" s="17"/>
      <c r="M35" s="17"/>
      <c r="N35" s="17"/>
      <c r="O35" s="15"/>
      <c r="Q35" s="18"/>
      <c r="S35" s="13"/>
      <c r="T35" s="13"/>
      <c r="U35" s="13"/>
      <c r="V35" s="13"/>
      <c r="W35" s="13"/>
      <c r="X35" s="5"/>
    </row>
    <row r="36" spans="1:24" s="6" customFormat="1" ht="24" customHeight="1" x14ac:dyDescent="0.4">
      <c r="A36" s="8"/>
      <c r="B36" s="14"/>
      <c r="C36" s="15"/>
      <c r="D36" s="14"/>
      <c r="E36" s="25"/>
      <c r="F36" s="17"/>
      <c r="G36" s="17"/>
      <c r="H36" s="17"/>
      <c r="I36" s="16"/>
      <c r="J36" s="17"/>
      <c r="K36" s="14"/>
      <c r="L36" s="17"/>
      <c r="M36" s="17"/>
      <c r="N36" s="17"/>
      <c r="O36" s="15"/>
      <c r="Q36" s="18"/>
      <c r="S36" s="13"/>
      <c r="T36" s="13"/>
      <c r="U36" s="13"/>
      <c r="V36" s="13"/>
      <c r="W36" s="13"/>
      <c r="X36" s="5"/>
    </row>
    <row r="37" spans="1:24" s="6" customFormat="1" ht="24" customHeight="1" x14ac:dyDescent="0.4">
      <c r="A37" s="8"/>
      <c r="B37" s="14"/>
      <c r="C37" s="15"/>
      <c r="D37" s="14"/>
      <c r="E37" s="16"/>
      <c r="F37" s="17"/>
      <c r="G37" s="17"/>
      <c r="H37" s="17"/>
      <c r="I37" s="16"/>
      <c r="J37" s="17"/>
      <c r="K37" s="14"/>
      <c r="L37" s="17"/>
      <c r="M37" s="17"/>
      <c r="N37" s="17"/>
      <c r="O37" s="15"/>
      <c r="Q37" s="18"/>
      <c r="S37" s="13"/>
      <c r="T37" s="13"/>
      <c r="U37" s="13"/>
      <c r="V37" s="13"/>
      <c r="W37" s="13"/>
      <c r="X37" s="5"/>
    </row>
    <row r="38" spans="1:24" s="6" customFormat="1" ht="24" customHeight="1" x14ac:dyDescent="0.4">
      <c r="A38" s="8"/>
      <c r="B38" s="14"/>
      <c r="C38" s="15"/>
      <c r="D38" s="14"/>
      <c r="E38" s="16"/>
      <c r="F38" s="17"/>
      <c r="G38" s="17"/>
      <c r="H38" s="17"/>
      <c r="I38" s="16"/>
      <c r="J38" s="17"/>
      <c r="K38" s="14"/>
      <c r="L38" s="17"/>
      <c r="M38" s="17"/>
      <c r="N38" s="17"/>
      <c r="O38" s="15"/>
      <c r="Q38" s="18"/>
      <c r="S38" s="13"/>
      <c r="T38" s="13"/>
      <c r="U38" s="13"/>
      <c r="V38" s="13"/>
      <c r="W38" s="13"/>
      <c r="X38" s="5"/>
    </row>
    <row r="39" spans="1:24" s="7" customFormat="1" ht="24" customHeight="1" x14ac:dyDescent="0.4">
      <c r="A39" s="26"/>
      <c r="B39" s="27"/>
      <c r="C39" s="28"/>
      <c r="D39" s="27"/>
      <c r="E39" s="29"/>
      <c r="F39" s="30"/>
      <c r="G39" s="30"/>
      <c r="H39" s="30"/>
      <c r="I39" s="29"/>
      <c r="J39" s="30"/>
      <c r="K39" s="27"/>
      <c r="L39" s="30"/>
      <c r="M39" s="30"/>
      <c r="N39" s="30"/>
      <c r="O39" s="28"/>
      <c r="Q39" s="31"/>
      <c r="S39" s="32"/>
      <c r="T39" s="32"/>
      <c r="U39" s="32"/>
      <c r="V39" s="32"/>
      <c r="W39" s="32"/>
      <c r="X39" s="33"/>
    </row>
    <row r="40" spans="1:24" s="6" customFormat="1" ht="24" customHeight="1" x14ac:dyDescent="0.4">
      <c r="A40" s="8"/>
      <c r="B40" s="14"/>
      <c r="C40" s="15"/>
      <c r="D40" s="14"/>
      <c r="E40" s="16"/>
      <c r="F40" s="17"/>
      <c r="G40" s="17"/>
      <c r="H40" s="17"/>
      <c r="I40" s="16"/>
      <c r="J40" s="17"/>
      <c r="K40" s="14"/>
      <c r="L40" s="17"/>
      <c r="M40" s="17"/>
      <c r="N40" s="17"/>
      <c r="O40" s="14"/>
      <c r="P40" s="13"/>
      <c r="Q40" s="18"/>
      <c r="X40" s="5"/>
    </row>
    <row r="41" spans="1:24" s="6" customFormat="1" ht="24" customHeight="1" x14ac:dyDescent="0.4">
      <c r="A41" s="8"/>
      <c r="B41" s="14"/>
      <c r="C41" s="15"/>
      <c r="D41" s="14"/>
      <c r="E41" s="25"/>
      <c r="F41" s="17"/>
      <c r="G41" s="17"/>
      <c r="H41" s="17"/>
      <c r="I41" s="16"/>
      <c r="J41" s="17"/>
      <c r="K41" s="14"/>
      <c r="L41" s="17"/>
      <c r="M41" s="17"/>
      <c r="N41" s="17"/>
      <c r="O41" s="14"/>
      <c r="P41" s="13"/>
      <c r="Q41" s="18"/>
      <c r="X41" s="5"/>
    </row>
    <row r="42" spans="1:24" s="6" customFormat="1" ht="24" customHeight="1" x14ac:dyDescent="0.4">
      <c r="A42" s="8"/>
      <c r="B42" s="14"/>
      <c r="C42" s="15"/>
      <c r="D42" s="14"/>
      <c r="E42" s="25"/>
      <c r="F42" s="17"/>
      <c r="G42" s="17"/>
      <c r="H42" s="17"/>
      <c r="I42" s="16"/>
      <c r="J42" s="17"/>
      <c r="K42" s="14"/>
      <c r="L42" s="17"/>
      <c r="M42" s="17"/>
      <c r="N42" s="17"/>
      <c r="O42" s="14"/>
      <c r="P42" s="13"/>
      <c r="Q42" s="18"/>
      <c r="X42" s="5"/>
    </row>
    <row r="43" spans="1:24" s="5" customFormat="1" ht="24" customHeight="1" x14ac:dyDescent="0.4">
      <c r="A43" s="8"/>
      <c r="B43" s="14"/>
      <c r="C43" s="15"/>
      <c r="D43" s="14"/>
      <c r="E43" s="16"/>
      <c r="F43" s="17"/>
      <c r="G43" s="17"/>
      <c r="H43" s="17"/>
      <c r="I43" s="16"/>
      <c r="J43" s="17"/>
      <c r="K43" s="15"/>
      <c r="L43" s="17"/>
      <c r="M43" s="17"/>
      <c r="N43" s="17"/>
      <c r="O43" s="14"/>
      <c r="P43" s="13"/>
      <c r="Q43" s="18"/>
      <c r="R43" s="6"/>
      <c r="S43" s="6"/>
      <c r="T43" s="6"/>
      <c r="U43" s="6"/>
      <c r="V43" s="6"/>
      <c r="W43" s="13"/>
    </row>
    <row r="44" spans="1:24" s="5" customFormat="1" ht="24" customHeight="1" x14ac:dyDescent="0.4">
      <c r="A44" s="8"/>
      <c r="B44" s="14"/>
      <c r="C44" s="15"/>
      <c r="D44" s="14"/>
      <c r="E44" s="16"/>
      <c r="F44" s="17"/>
      <c r="G44" s="17"/>
      <c r="H44" s="17"/>
      <c r="I44" s="16"/>
      <c r="J44" s="17"/>
      <c r="K44" s="15"/>
      <c r="L44" s="17"/>
      <c r="M44" s="17"/>
      <c r="N44" s="17"/>
      <c r="O44" s="14"/>
      <c r="P44" s="13"/>
      <c r="Q44" s="18"/>
      <c r="R44" s="6"/>
      <c r="S44" s="6"/>
      <c r="T44" s="6"/>
      <c r="U44" s="6"/>
      <c r="V44" s="6"/>
      <c r="W44" s="13"/>
    </row>
    <row r="45" spans="1:24" s="6" customFormat="1" ht="24" customHeight="1" x14ac:dyDescent="0.4">
      <c r="A45" s="8"/>
      <c r="B45" s="14"/>
      <c r="C45" s="15"/>
      <c r="D45" s="14"/>
      <c r="E45" s="16"/>
      <c r="F45" s="17"/>
      <c r="G45" s="17"/>
      <c r="H45" s="17"/>
      <c r="I45" s="16"/>
      <c r="J45" s="17"/>
      <c r="K45" s="14"/>
      <c r="L45" s="17"/>
      <c r="M45" s="17"/>
      <c r="N45" s="17"/>
      <c r="O45" s="14"/>
      <c r="P45" s="14"/>
      <c r="Q45" s="18"/>
      <c r="T45" s="14"/>
      <c r="U45" s="14"/>
      <c r="V45" s="14"/>
      <c r="W45" s="13"/>
      <c r="X45" s="5"/>
    </row>
    <row r="46" spans="1:24" s="6" customFormat="1" ht="24" customHeight="1" x14ac:dyDescent="0.4">
      <c r="A46" s="8"/>
      <c r="B46" s="14"/>
      <c r="C46" s="15"/>
      <c r="D46" s="14"/>
      <c r="E46" s="16"/>
      <c r="F46" s="17"/>
      <c r="G46" s="17"/>
      <c r="H46" s="17"/>
      <c r="I46" s="16"/>
      <c r="J46" s="17"/>
      <c r="K46" s="14"/>
      <c r="L46" s="17"/>
      <c r="M46" s="17"/>
      <c r="N46" s="17"/>
      <c r="O46" s="15"/>
      <c r="P46" s="14"/>
      <c r="Q46" s="18"/>
      <c r="R46" s="15"/>
      <c r="S46" s="14"/>
      <c r="T46" s="14"/>
      <c r="U46" s="14"/>
      <c r="V46" s="14"/>
      <c r="W46" s="14"/>
      <c r="X46" s="5"/>
    </row>
    <row r="47" spans="1:24" s="6" customFormat="1" ht="24" customHeight="1" x14ac:dyDescent="0.4">
      <c r="A47" s="8"/>
      <c r="B47" s="14"/>
      <c r="C47" s="15"/>
      <c r="D47" s="14"/>
      <c r="E47" s="16"/>
      <c r="F47" s="17"/>
      <c r="G47" s="17"/>
      <c r="H47" s="17"/>
      <c r="I47" s="16"/>
      <c r="J47" s="17"/>
      <c r="K47" s="14"/>
      <c r="L47" s="17"/>
      <c r="M47" s="17"/>
      <c r="N47" s="17"/>
      <c r="O47" s="15"/>
      <c r="P47" s="14"/>
      <c r="Q47" s="18"/>
      <c r="R47" s="15"/>
      <c r="S47" s="14"/>
      <c r="T47" s="14"/>
      <c r="U47" s="14"/>
      <c r="V47" s="14"/>
      <c r="W47" s="14"/>
      <c r="X47" s="5"/>
    </row>
    <row r="48" spans="1:24" s="6" customFormat="1" ht="24" customHeight="1" x14ac:dyDescent="0.4">
      <c r="A48" s="8"/>
      <c r="B48" s="14"/>
      <c r="C48" s="15"/>
      <c r="D48" s="14"/>
      <c r="E48" s="16"/>
      <c r="F48" s="17"/>
      <c r="G48" s="17"/>
      <c r="H48" s="17"/>
      <c r="I48" s="16"/>
      <c r="J48" s="17"/>
      <c r="K48" s="14"/>
      <c r="L48" s="17"/>
      <c r="M48" s="17"/>
      <c r="N48" s="17"/>
      <c r="O48" s="15"/>
      <c r="P48" s="14"/>
      <c r="Q48" s="18"/>
      <c r="R48" s="15"/>
      <c r="S48" s="14"/>
      <c r="T48" s="14"/>
      <c r="U48" s="14"/>
      <c r="V48" s="14"/>
      <c r="W48" s="14"/>
      <c r="X48" s="5"/>
    </row>
    <row r="49" spans="1:24" s="6" customFormat="1" ht="24" customHeight="1" x14ac:dyDescent="0.4">
      <c r="A49" s="8"/>
      <c r="B49" s="14"/>
      <c r="C49" s="15"/>
      <c r="D49" s="14"/>
      <c r="E49" s="16"/>
      <c r="F49" s="17"/>
      <c r="G49" s="17"/>
      <c r="H49" s="17"/>
      <c r="I49" s="16"/>
      <c r="J49" s="17"/>
      <c r="K49" s="14"/>
      <c r="L49" s="17"/>
      <c r="M49" s="17"/>
      <c r="N49" s="17"/>
      <c r="O49" s="15"/>
      <c r="P49" s="14"/>
      <c r="Q49" s="18"/>
      <c r="R49" s="15"/>
      <c r="S49" s="14"/>
      <c r="T49" s="14"/>
      <c r="U49" s="14"/>
      <c r="V49" s="14"/>
      <c r="W49" s="14"/>
      <c r="X49" s="5"/>
    </row>
    <row r="50" spans="1:24" s="6" customFormat="1" ht="24" customHeight="1" x14ac:dyDescent="0.4">
      <c r="A50" s="8"/>
      <c r="B50" s="14"/>
      <c r="C50" s="15"/>
      <c r="D50" s="14"/>
      <c r="E50" s="16"/>
      <c r="F50" s="17"/>
      <c r="G50" s="17"/>
      <c r="H50" s="17"/>
      <c r="I50" s="16"/>
      <c r="J50" s="17"/>
      <c r="K50" s="14"/>
      <c r="L50" s="17"/>
      <c r="M50" s="17"/>
      <c r="N50" s="17"/>
      <c r="O50" s="15"/>
      <c r="P50" s="14"/>
      <c r="Q50" s="18"/>
      <c r="R50" s="15"/>
      <c r="S50" s="14"/>
      <c r="T50" s="14"/>
      <c r="U50" s="14"/>
      <c r="V50" s="14"/>
      <c r="W50" s="14"/>
      <c r="X50" s="5"/>
    </row>
    <row r="51" spans="1:24" s="5" customFormat="1" ht="24" customHeight="1" x14ac:dyDescent="0.4">
      <c r="A51" s="8"/>
      <c r="B51" s="14"/>
      <c r="C51" s="15"/>
      <c r="D51" s="14"/>
      <c r="E51" s="16"/>
      <c r="F51" s="17"/>
      <c r="G51" s="17"/>
      <c r="H51" s="17"/>
      <c r="I51" s="16"/>
      <c r="J51" s="17"/>
      <c r="K51" s="15"/>
      <c r="L51" s="17"/>
      <c r="M51" s="17"/>
      <c r="N51" s="17"/>
      <c r="O51" s="15"/>
      <c r="P51" s="14"/>
      <c r="Q51" s="18"/>
      <c r="R51" s="15"/>
      <c r="S51" s="14"/>
      <c r="T51" s="14"/>
      <c r="U51" s="14"/>
      <c r="V51" s="14"/>
      <c r="W51" s="14"/>
    </row>
    <row r="52" spans="1:24" s="6" customFormat="1" ht="24" customHeight="1" x14ac:dyDescent="0.4">
      <c r="A52" s="8"/>
      <c r="B52" s="14"/>
      <c r="C52" s="15"/>
      <c r="D52" s="14"/>
      <c r="E52" s="16"/>
      <c r="F52" s="17"/>
      <c r="G52" s="17"/>
      <c r="H52" s="17"/>
      <c r="I52" s="16"/>
      <c r="J52" s="17"/>
      <c r="K52" s="14"/>
      <c r="L52" s="17"/>
      <c r="M52" s="17"/>
      <c r="N52" s="17"/>
      <c r="O52" s="15"/>
      <c r="P52" s="14"/>
      <c r="Q52" s="18"/>
      <c r="R52" s="15"/>
      <c r="S52" s="14"/>
      <c r="T52" s="14"/>
      <c r="U52" s="14"/>
      <c r="V52" s="14"/>
      <c r="W52" s="14"/>
      <c r="X52" s="5"/>
    </row>
    <row r="53" spans="1:24" s="8" customFormat="1" ht="24" customHeight="1" x14ac:dyDescent="0.4">
      <c r="B53" s="14"/>
      <c r="C53" s="15"/>
      <c r="D53" s="14"/>
      <c r="E53" s="25"/>
      <c r="F53" s="17"/>
      <c r="G53" s="17"/>
      <c r="H53" s="17"/>
      <c r="I53" s="16"/>
      <c r="J53" s="17"/>
      <c r="K53" s="14"/>
      <c r="L53" s="17"/>
      <c r="M53" s="17"/>
      <c r="N53" s="17"/>
      <c r="O53" s="15"/>
      <c r="P53" s="14"/>
      <c r="Q53" s="18"/>
      <c r="R53" s="15"/>
      <c r="S53" s="14"/>
      <c r="T53" s="14"/>
      <c r="U53" s="14"/>
      <c r="V53" s="14"/>
      <c r="W53" s="14"/>
      <c r="X53" s="5"/>
    </row>
    <row r="54" spans="1:24" s="6" customFormat="1" ht="24" customHeight="1" x14ac:dyDescent="0.4">
      <c r="A54" s="8"/>
      <c r="B54" s="14"/>
      <c r="C54" s="15"/>
      <c r="D54" s="14"/>
      <c r="E54" s="16"/>
      <c r="F54" s="17"/>
      <c r="G54" s="17"/>
      <c r="H54" s="17"/>
      <c r="I54" s="16"/>
      <c r="J54" s="17"/>
      <c r="K54" s="14"/>
      <c r="L54" s="17"/>
      <c r="M54" s="17"/>
      <c r="N54" s="17"/>
      <c r="O54" s="15"/>
      <c r="P54" s="14"/>
      <c r="Q54" s="18"/>
      <c r="R54" s="15"/>
      <c r="S54" s="14"/>
      <c r="T54" s="14"/>
      <c r="U54" s="14"/>
      <c r="V54" s="14"/>
      <c r="W54" s="14"/>
      <c r="X54" s="5"/>
    </row>
    <row r="55" spans="1:24" s="6" customFormat="1" ht="24" customHeight="1" x14ac:dyDescent="0.4">
      <c r="A55" s="8"/>
      <c r="B55" s="14"/>
      <c r="C55" s="15"/>
      <c r="D55" s="14"/>
      <c r="E55" s="16"/>
      <c r="F55" s="17"/>
      <c r="G55" s="17"/>
      <c r="H55" s="17"/>
      <c r="I55" s="16"/>
      <c r="J55" s="17"/>
      <c r="K55" s="14"/>
      <c r="L55" s="17"/>
      <c r="M55" s="17"/>
      <c r="N55" s="17"/>
      <c r="O55" s="15"/>
      <c r="P55" s="14"/>
      <c r="Q55" s="18"/>
      <c r="R55" s="15"/>
      <c r="S55" s="14"/>
      <c r="T55" s="14"/>
      <c r="U55" s="14"/>
      <c r="V55" s="14"/>
      <c r="W55" s="14"/>
      <c r="X55" s="5"/>
    </row>
    <row r="56" spans="1:24" s="6" customFormat="1" ht="24" customHeight="1" x14ac:dyDescent="0.4">
      <c r="A56" s="8"/>
      <c r="B56" s="14"/>
      <c r="C56" s="15"/>
      <c r="D56" s="14"/>
      <c r="E56" s="16"/>
      <c r="F56" s="17"/>
      <c r="G56" s="17"/>
      <c r="H56" s="17"/>
      <c r="I56" s="16"/>
      <c r="J56" s="17"/>
      <c r="K56" s="14"/>
      <c r="L56" s="17"/>
      <c r="M56" s="17"/>
      <c r="N56" s="17"/>
      <c r="O56" s="15"/>
      <c r="P56" s="14"/>
      <c r="Q56" s="18"/>
      <c r="R56" s="15"/>
      <c r="S56" s="14"/>
      <c r="T56" s="14"/>
      <c r="U56" s="14"/>
      <c r="V56" s="14"/>
      <c r="W56" s="14"/>
      <c r="X56" s="5"/>
    </row>
    <row r="57" spans="1:24" s="6" customFormat="1" ht="24" customHeight="1" x14ac:dyDescent="0.4">
      <c r="A57" s="8"/>
      <c r="B57" s="14"/>
      <c r="C57" s="15"/>
      <c r="D57" s="14"/>
      <c r="E57" s="16"/>
      <c r="F57" s="17"/>
      <c r="G57" s="17"/>
      <c r="H57" s="17"/>
      <c r="I57" s="16"/>
      <c r="J57" s="17"/>
      <c r="K57" s="14"/>
      <c r="L57" s="17"/>
      <c r="M57" s="17"/>
      <c r="N57" s="17"/>
      <c r="O57" s="15"/>
      <c r="P57" s="14"/>
      <c r="Q57" s="18"/>
      <c r="R57" s="15"/>
      <c r="S57" s="14"/>
      <c r="T57" s="14"/>
      <c r="U57" s="14"/>
      <c r="V57" s="14"/>
      <c r="W57" s="14"/>
      <c r="X57" s="5"/>
    </row>
    <row r="58" spans="1:24" s="6" customFormat="1" ht="24" customHeight="1" x14ac:dyDescent="0.4">
      <c r="A58" s="8"/>
      <c r="B58" s="14"/>
      <c r="C58" s="15"/>
      <c r="D58" s="14"/>
      <c r="E58" s="16"/>
      <c r="F58" s="17"/>
      <c r="G58" s="17"/>
      <c r="H58" s="17"/>
      <c r="I58" s="16"/>
      <c r="J58" s="17"/>
      <c r="K58" s="14"/>
      <c r="L58" s="17"/>
      <c r="M58" s="17"/>
      <c r="N58" s="17"/>
      <c r="O58" s="15"/>
      <c r="P58" s="14"/>
      <c r="Q58" s="18"/>
      <c r="R58" s="15"/>
      <c r="S58" s="14"/>
      <c r="T58" s="14"/>
      <c r="U58" s="14"/>
      <c r="V58" s="14"/>
      <c r="W58" s="14"/>
      <c r="X58" s="5"/>
    </row>
    <row r="59" spans="1:24" s="6" customFormat="1" ht="24" customHeight="1" x14ac:dyDescent="0.4">
      <c r="A59" s="8"/>
      <c r="B59" s="14"/>
      <c r="C59" s="15"/>
      <c r="D59" s="14"/>
      <c r="E59" s="16"/>
      <c r="F59" s="17"/>
      <c r="G59" s="17"/>
      <c r="H59" s="17"/>
      <c r="I59" s="16"/>
      <c r="J59" s="17"/>
      <c r="K59" s="14"/>
      <c r="L59" s="17"/>
      <c r="M59" s="17"/>
      <c r="N59" s="17"/>
      <c r="O59" s="14"/>
      <c r="P59" s="14"/>
      <c r="Q59" s="18"/>
      <c r="R59" s="15"/>
      <c r="S59" s="14"/>
      <c r="T59" s="14"/>
      <c r="U59" s="14"/>
      <c r="V59" s="14"/>
      <c r="W59" s="14"/>
      <c r="X59" s="5"/>
    </row>
    <row r="60" spans="1:24" s="6" customFormat="1" ht="24" customHeight="1" x14ac:dyDescent="0.4">
      <c r="A60" s="8"/>
      <c r="B60" s="14"/>
      <c r="C60" s="15"/>
      <c r="D60" s="14"/>
      <c r="E60" s="16"/>
      <c r="F60" s="17"/>
      <c r="G60" s="17"/>
      <c r="H60" s="17"/>
      <c r="I60" s="16"/>
      <c r="J60" s="17"/>
      <c r="K60" s="14"/>
      <c r="L60" s="17"/>
      <c r="M60" s="17"/>
      <c r="N60" s="17"/>
      <c r="O60" s="14"/>
      <c r="P60" s="14"/>
      <c r="Q60" s="18"/>
      <c r="R60" s="15"/>
      <c r="S60" s="14"/>
      <c r="T60" s="14"/>
      <c r="U60" s="14"/>
      <c r="V60" s="14"/>
      <c r="W60" s="14"/>
      <c r="X60" s="5"/>
    </row>
    <row r="61" spans="1:24" s="6" customFormat="1" ht="24" customHeight="1" x14ac:dyDescent="0.4">
      <c r="A61" s="8"/>
      <c r="B61" s="14"/>
      <c r="C61" s="15"/>
      <c r="D61" s="14"/>
      <c r="E61" s="16"/>
      <c r="F61" s="17"/>
      <c r="G61" s="17"/>
      <c r="H61" s="17"/>
      <c r="I61" s="16"/>
      <c r="J61" s="17"/>
      <c r="K61" s="14"/>
      <c r="L61" s="17"/>
      <c r="M61" s="17"/>
      <c r="N61" s="17"/>
      <c r="O61" s="15"/>
      <c r="P61" s="14"/>
      <c r="Q61" s="18"/>
      <c r="R61" s="15"/>
      <c r="S61" s="15"/>
      <c r="T61" s="15"/>
      <c r="U61" s="15"/>
      <c r="V61" s="15"/>
      <c r="W61" s="15"/>
      <c r="X61" s="5"/>
    </row>
    <row r="62" spans="1:24" s="6" customFormat="1" ht="24" customHeight="1" x14ac:dyDescent="0.4">
      <c r="A62" s="8"/>
      <c r="B62" s="14"/>
      <c r="C62" s="15"/>
      <c r="D62" s="14"/>
      <c r="E62" s="16"/>
      <c r="F62" s="17"/>
      <c r="G62" s="17"/>
      <c r="H62" s="17"/>
      <c r="I62" s="16"/>
      <c r="J62" s="17"/>
      <c r="K62" s="14"/>
      <c r="L62" s="17"/>
      <c r="M62" s="17"/>
      <c r="N62" s="17"/>
      <c r="O62" s="15"/>
      <c r="P62" s="14"/>
      <c r="Q62" s="18"/>
      <c r="R62" s="15"/>
      <c r="S62" s="15"/>
      <c r="T62" s="15"/>
      <c r="U62" s="15"/>
      <c r="V62" s="15"/>
      <c r="W62" s="15"/>
      <c r="X62" s="5"/>
    </row>
    <row r="63" spans="1:24" s="5" customFormat="1" ht="24" customHeight="1" x14ac:dyDescent="0.4">
      <c r="A63" s="8"/>
      <c r="B63" s="14"/>
      <c r="C63" s="15"/>
      <c r="D63" s="14"/>
      <c r="E63" s="16"/>
      <c r="F63" s="17"/>
      <c r="G63" s="17"/>
      <c r="H63" s="17"/>
      <c r="I63" s="16"/>
      <c r="J63" s="17"/>
      <c r="K63" s="15"/>
      <c r="L63" s="17"/>
      <c r="M63" s="17"/>
      <c r="N63" s="17"/>
      <c r="O63" s="15"/>
      <c r="P63" s="14"/>
      <c r="Q63" s="18"/>
      <c r="R63" s="15"/>
      <c r="S63" s="15"/>
      <c r="T63" s="15"/>
      <c r="U63" s="15"/>
      <c r="V63" s="15"/>
      <c r="W63" s="15"/>
    </row>
    <row r="64" spans="1:24" s="6" customFormat="1" ht="24" customHeight="1" x14ac:dyDescent="0.4">
      <c r="A64" s="8"/>
      <c r="B64" s="14"/>
      <c r="C64" s="15"/>
      <c r="D64" s="14"/>
      <c r="E64" s="16"/>
      <c r="F64" s="17"/>
      <c r="G64" s="17"/>
      <c r="H64" s="17"/>
      <c r="I64" s="16"/>
      <c r="J64" s="17"/>
      <c r="K64" s="15"/>
      <c r="L64" s="17"/>
      <c r="M64" s="17"/>
      <c r="N64" s="17"/>
      <c r="O64" s="15"/>
      <c r="P64" s="14"/>
      <c r="Q64" s="18"/>
      <c r="R64" s="15"/>
      <c r="S64" s="15"/>
      <c r="T64" s="15"/>
      <c r="U64" s="15"/>
      <c r="V64" s="15"/>
      <c r="W64" s="15"/>
      <c r="X64" s="5"/>
    </row>
    <row r="65" spans="1:24" s="6" customFormat="1" ht="24" customHeight="1" x14ac:dyDescent="0.4">
      <c r="A65" s="8"/>
      <c r="B65" s="14"/>
      <c r="C65" s="15"/>
      <c r="D65" s="14"/>
      <c r="E65" s="16"/>
      <c r="F65" s="17"/>
      <c r="G65" s="17"/>
      <c r="H65" s="17"/>
      <c r="I65" s="16"/>
      <c r="J65" s="17"/>
      <c r="K65" s="14"/>
      <c r="L65" s="17"/>
      <c r="M65" s="17"/>
      <c r="N65" s="17"/>
      <c r="O65" s="15"/>
      <c r="P65" s="14"/>
      <c r="Q65" s="18"/>
      <c r="R65" s="15"/>
      <c r="S65" s="15"/>
      <c r="T65" s="15"/>
      <c r="U65" s="15"/>
      <c r="V65" s="15"/>
      <c r="W65" s="15"/>
      <c r="X65" s="5"/>
    </row>
    <row r="66" spans="1:24" s="6" customFormat="1" ht="24" customHeight="1" x14ac:dyDescent="0.4">
      <c r="A66" s="8"/>
      <c r="B66" s="14"/>
      <c r="C66" s="15"/>
      <c r="D66" s="14"/>
      <c r="E66" s="16"/>
      <c r="F66" s="17"/>
      <c r="G66" s="17"/>
      <c r="H66" s="17"/>
      <c r="I66" s="16"/>
      <c r="J66" s="17"/>
      <c r="K66" s="14"/>
      <c r="L66" s="17"/>
      <c r="M66" s="17"/>
      <c r="N66" s="17"/>
      <c r="O66" s="15"/>
      <c r="P66" s="15"/>
      <c r="Q66" s="18"/>
      <c r="R66" s="15"/>
      <c r="S66" s="14"/>
      <c r="T66" s="14"/>
      <c r="U66" s="14"/>
      <c r="V66" s="14"/>
      <c r="W66" s="14"/>
      <c r="X66" s="5"/>
    </row>
    <row r="67" spans="1:24" s="6" customFormat="1" ht="24" customHeight="1" x14ac:dyDescent="0.4">
      <c r="A67" s="8"/>
      <c r="B67" s="14"/>
      <c r="C67" s="15"/>
      <c r="D67" s="14"/>
      <c r="E67" s="16"/>
      <c r="F67" s="17"/>
      <c r="G67" s="17"/>
      <c r="H67" s="17"/>
      <c r="I67" s="16"/>
      <c r="J67" s="17"/>
      <c r="K67" s="14"/>
      <c r="L67" s="17"/>
      <c r="M67" s="17"/>
      <c r="N67" s="17"/>
      <c r="O67" s="15"/>
      <c r="P67" s="15"/>
      <c r="Q67" s="18"/>
      <c r="R67" s="15"/>
      <c r="S67" s="14"/>
      <c r="T67" s="14"/>
      <c r="U67" s="14"/>
      <c r="V67" s="14"/>
      <c r="W67" s="14"/>
      <c r="X67" s="5"/>
    </row>
    <row r="68" spans="1:24" s="6" customFormat="1" ht="24" customHeight="1" x14ac:dyDescent="0.4">
      <c r="A68" s="8"/>
      <c r="B68" s="14"/>
      <c r="C68" s="15"/>
      <c r="D68" s="14"/>
      <c r="E68" s="16"/>
      <c r="F68" s="17"/>
      <c r="G68" s="17"/>
      <c r="H68" s="17"/>
      <c r="I68" s="16"/>
      <c r="J68" s="17"/>
      <c r="K68" s="14"/>
      <c r="L68" s="17"/>
      <c r="M68" s="17"/>
      <c r="N68" s="17"/>
      <c r="O68" s="15"/>
      <c r="P68" s="15"/>
      <c r="Q68" s="18"/>
      <c r="R68" s="15"/>
      <c r="S68" s="14"/>
      <c r="T68" s="14"/>
      <c r="U68" s="14"/>
      <c r="V68" s="14"/>
      <c r="W68" s="14"/>
      <c r="X68" s="5"/>
    </row>
    <row r="69" spans="1:24" s="6" customFormat="1" ht="24" customHeight="1" x14ac:dyDescent="0.4">
      <c r="A69" s="8"/>
      <c r="B69" s="14"/>
      <c r="C69" s="15"/>
      <c r="D69" s="14"/>
      <c r="E69" s="16"/>
      <c r="F69" s="17"/>
      <c r="G69" s="17"/>
      <c r="H69" s="17"/>
      <c r="I69" s="16"/>
      <c r="J69" s="17"/>
      <c r="K69" s="14"/>
      <c r="L69" s="17"/>
      <c r="M69" s="17"/>
      <c r="N69" s="17"/>
      <c r="O69" s="15"/>
      <c r="P69" s="15"/>
      <c r="Q69" s="18"/>
      <c r="R69" s="15"/>
      <c r="S69" s="14"/>
      <c r="T69" s="14"/>
      <c r="U69" s="14"/>
      <c r="V69" s="14"/>
      <c r="W69" s="14"/>
      <c r="X69" s="5"/>
    </row>
    <row r="70" spans="1:24" s="6" customFormat="1" ht="24" customHeight="1" x14ac:dyDescent="0.4">
      <c r="A70" s="8"/>
      <c r="B70" s="14"/>
      <c r="C70" s="15"/>
      <c r="D70" s="14"/>
      <c r="E70" s="16"/>
      <c r="F70" s="17"/>
      <c r="G70" s="17"/>
      <c r="H70" s="17"/>
      <c r="I70" s="16"/>
      <c r="J70" s="17"/>
      <c r="K70" s="14"/>
      <c r="L70" s="17"/>
      <c r="M70" s="17"/>
      <c r="N70" s="17"/>
      <c r="O70" s="15"/>
      <c r="P70" s="15"/>
      <c r="Q70" s="18"/>
      <c r="R70" s="15"/>
      <c r="S70" s="14"/>
      <c r="T70" s="14"/>
      <c r="U70" s="14"/>
      <c r="V70" s="14"/>
      <c r="W70" s="14"/>
      <c r="X70" s="5"/>
    </row>
    <row r="71" spans="1:24" x14ac:dyDescent="0.4">
      <c r="D71" s="14"/>
      <c r="E71" s="34"/>
      <c r="I71" s="16"/>
    </row>
    <row r="72" spans="1:24" ht="24" customHeight="1" x14ac:dyDescent="0.4"/>
    <row r="73" spans="1:24" ht="24" customHeight="1" x14ac:dyDescent="0.4">
      <c r="H73" s="35"/>
    </row>
    <row r="74" spans="1:24" ht="24" customHeight="1" x14ac:dyDescent="0.4"/>
    <row r="75" spans="1:24" ht="24" customHeight="1" x14ac:dyDescent="0.4"/>
    <row r="76" spans="1:24" ht="24" customHeight="1" x14ac:dyDescent="0.4">
      <c r="D76" s="36"/>
    </row>
  </sheetData>
  <mergeCells count="6">
    <mergeCell ref="C18:M18"/>
    <mergeCell ref="C19:M19"/>
    <mergeCell ref="C17:M17"/>
    <mergeCell ref="B16:M16"/>
    <mergeCell ref="A1:B1"/>
    <mergeCell ref="M1:N1"/>
  </mergeCells>
  <phoneticPr fontId="3"/>
  <conditionalFormatting sqref="B17:B19">
    <cfRule type="expression" dxfId="12" priority="10">
      <formula>$A$18=TRUE</formula>
    </cfRule>
  </conditionalFormatting>
  <conditionalFormatting sqref="C17">
    <cfRule type="expression" dxfId="11" priority="19">
      <formula>$A$17=FALSE</formula>
    </cfRule>
  </conditionalFormatting>
  <conditionalFormatting sqref="C17:M19">
    <cfRule type="expression" dxfId="10" priority="11">
      <formula>$A$18=TRUE</formula>
    </cfRule>
  </conditionalFormatting>
  <conditionalFormatting sqref="C18:M18">
    <cfRule type="expression" dxfId="9" priority="18">
      <formula>$A$18=FALSE</formula>
    </cfRule>
  </conditionalFormatting>
  <conditionalFormatting sqref="C19:M19">
    <cfRule type="expression" dxfId="8" priority="17">
      <formula>$A$19=FALSE</formula>
    </cfRule>
  </conditionalFormatting>
  <conditionalFormatting sqref="D5:E15 G5:G15 E20:G70">
    <cfRule type="cellIs" dxfId="7" priority="23" stopIfTrue="1" operator="equal">
      <formula>#REF!</formula>
    </cfRule>
  </conditionalFormatting>
  <conditionalFormatting sqref="D2:G4 F4:F15 D20:D71">
    <cfRule type="cellIs" dxfId="6" priority="26" stopIfTrue="1" operator="equal">
      <formula>#REF!</formula>
    </cfRule>
  </conditionalFormatting>
  <conditionalFormatting sqref="D73:G65518">
    <cfRule type="cellIs" dxfId="5" priority="22" stopIfTrue="1" operator="equal">
      <formula>#REF!</formula>
    </cfRule>
  </conditionalFormatting>
  <conditionalFormatting sqref="F1">
    <cfRule type="cellIs" dxfId="4" priority="8" stopIfTrue="1" operator="equal">
      <formula>#REF!</formula>
    </cfRule>
  </conditionalFormatting>
  <conditionalFormatting sqref="H1">
    <cfRule type="cellIs" dxfId="3" priority="7" stopIfTrue="1" operator="equal">
      <formula>#REF!</formula>
    </cfRule>
  </conditionalFormatting>
  <conditionalFormatting sqref="J3:J13">
    <cfRule type="cellIs" dxfId="2" priority="9" stopIfTrue="1" operator="equal">
      <formula>#REF!</formula>
    </cfRule>
  </conditionalFormatting>
  <conditionalFormatting sqref="M1">
    <cfRule type="expression" dxfId="1" priority="3">
      <formula>$A$18=FALSE</formula>
    </cfRule>
    <cfRule type="expression" priority="4">
      <formula>$A$18=TRUE</formula>
    </cfRule>
  </conditionalFormatting>
  <conditionalFormatting sqref="L1">
    <cfRule type="expression" dxfId="0" priority="2">
      <formula>$A$18=FALSE</formula>
    </cfRule>
    <cfRule type="expression" priority="1">
      <formula>$A$18=TRUE</formula>
    </cfRule>
  </conditionalFormatting>
  <dataValidations xWindow="257" yWindow="716" count="19">
    <dataValidation imeMode="off" allowBlank="1" showInputMessage="1" showErrorMessage="1" sqref="T2:X2 I2 E2 R2 E14:E15 I14:I15 I73:I65518 R73:R65518 T73:V65518 E73:E65518 F1 H1 E20:E70 I20:I71 R24:R70 T24:V70 X4:X13" xr:uid="{830DC50D-6212-4EF4-88E8-4652B9DF0FB4}"/>
    <dataValidation imeMode="halfKatakana" allowBlank="1" showInputMessage="1" showErrorMessage="1" sqref="S2 S73:S65518" xr:uid="{6D8DE1CB-CD05-4163-8D8E-C3957D229F9A}"/>
    <dataValidation type="list" allowBlank="1" showInputMessage="1" showErrorMessage="1" promptTitle="ーーーーーーーーーーー※　ご注意　※ーーーーーーーーーーー" prompt="プルダウンより選択（男,女）" sqref="H4:H13" xr:uid="{335EE507-655E-421B-9F3A-9DEA531D2211}">
      <formula1>"男,女"</formula1>
    </dataValidation>
    <dataValidation imeMode="off" allowBlank="1" showInputMessage="1" showErrorMessage="1" promptTitle="ーーーーーーーーーーー※　ご注意　※ーーーーーーーーーーー" prompt="S50.5.20あるいは1980/10/5のように入力して下さい。_x000a_自動的に和暦に変換されます。" sqref="E4:E13 I4:I13" xr:uid="{B45DBE0A-E2D5-4951-AE81-68E8F481DB77}"/>
    <dataValidation imeMode="fullKatakana" allowBlank="1" showInputMessage="1" showErrorMessage="1" promptTitle="ーーーーーーーーーーー※　ご注意　※ーーーーーーーーーーー" prompt="全角入力" sqref="Q4:Q13" xr:uid="{5116D535-6A43-4975-A882-667F0B083157}"/>
    <dataValidation imeMode="off" allowBlank="1" showInputMessage="1" showErrorMessage="1" promptTitle="ーーーーーーーーーーー※　ご注意　※ーーーーーーーーーーー" prompt="ハイフンあり_x000a_例：400-0001" sqref="R4:R13" xr:uid="{B13AE624-DB57-4BA8-8029-11A8926BB290}"/>
    <dataValidation allowBlank="1" showInputMessage="1" showErrorMessage="1" promptTitle="ーーーーーーーーーーー※　ご注意　※ーーーーーーーーーーー" prompt="市、郡等から入力してください。_x000a_例：甲府市○○1-2-3、中巨摩郡昭和町○○3-4-5" sqref="S4:S13" xr:uid="{14DE4E80-6ACF-4330-A59E-EEE23102A0C2}"/>
    <dataValidation imeMode="off" allowBlank="1" showInputMessage="1" showErrorMessage="1" promptTitle="ーーーーーーーーーーー※　ご注意　※ーーーーーーーーーーー" prompt="ハイフンあり_x000a_例：055-123-4567" sqref="T4:U13" xr:uid="{E02485C2-B1EB-42C7-8859-1D78BCD1670D}"/>
    <dataValidation allowBlank="1" showInputMessage="1" showErrorMessage="1" promptTitle="ーーーーーーーーーーー※　ご注意　※ーーーーーーーーーーー" prompt="例：総務部　部長" sqref="V4:V13" xr:uid="{74AB85A7-ED89-4729-A684-DAB3C5B5ED7C}"/>
    <dataValidation allowBlank="1" showInputMessage="1" showErrorMessage="1" promptTitle="ーーーーーーーーーーー※　ご注意　※ーーーーーーーーーーー" prompt="役員の方は対象外となりますので、ご注意ください。_x000a_必ず入力してください。" sqref="K4:K13" xr:uid="{D6155997-351D-45B0-922F-A59A00B9602B}"/>
    <dataValidation imeMode="fullKatakana" allowBlank="1" showInputMessage="1" showErrorMessage="1" promptTitle="ーーーーーーーーーーー※　ご注意　※ーーーーーーーーーーー" prompt="全角入力_x000a_姓と名の間は全角で１スペース空けてください。" sqref="C4:C13" xr:uid="{AC16F24A-CCA7-424E-82A2-0F8C99A494DC}"/>
    <dataValidation allowBlank="1" showInputMessage="1" showErrorMessage="1" promptTitle="ーーーーーーーーーーー※　ご注意　※ーーーーーーーーーーー" prompt="候補者名の文字については、氏名を必ず候補者にご確認のうえ(旧字体など)、ご記入ください。被表彰者に決定した場合、表彰状等の文字になります。_x000a_姓と名の間は全角で１スペース空けてください。" sqref="B4:B13" xr:uid="{F77F44E1-4B5D-47AA-BA53-30B56F3F9E73}"/>
    <dataValidation type="list" allowBlank="1" showInputMessage="1" showErrorMessage="1" promptTitle="ーーーーーーーーーーー※　ご注意　※ーーーーーーーーーーー" prompt="複数名候補者がいる場合(会費10口以上)は、プルダウンより数字を選択してください。原則、1位から順に上から入力してください。_x000a_入力がない場合は、上から上位順として扱わせていただきます。_x000a_１名のみの場合は入力不要です。" sqref="L4:L13" xr:uid="{0C5BD63E-07B3-4E3D-B5F4-A8051497E8D0}">
      <formula1>"1,2,3,4,5,6,7,8,9,10"</formula1>
    </dataValidation>
    <dataValidation allowBlank="1" showInputMessage="1" showErrorMessage="1" promptTitle="ーーーーーーーーーーー※　ご注意　※ーーーーーーーーーーー" prompt="申請年度の10月1日時点の年齢です。_x000a_自動計算のため入力不要です。" sqref="J4:J13" xr:uid="{70619B3C-F11D-49B0-847E-C559F67C1B4E}"/>
    <dataValidation allowBlank="1" showInputMessage="1" showErrorMessage="1" promptTitle="ーーーーーーーーーーー※　ご注意　※ーーーーーーーーーーー" prompt="㈱、㈲など略さずに入力してください。_x000a_例：株式会社○○商店、△△建設有限会社" sqref="O4:O13" xr:uid="{39EDED85-2ADE-410E-9B4F-710B86C38FBF}"/>
    <dataValidation allowBlank="1" showInputMessage="1" showErrorMessage="1" promptTitle="ーーーーーーーーーーー※　ご注意　※ーーーーーーーーーーー" prompt="必ず入力してください。" sqref="W4:W13" xr:uid="{98359CE5-C835-4FEB-8D80-41368A2FC930}"/>
    <dataValidation allowBlank="1" showInputMessage="1" showErrorMessage="1" promptTitle="ーーーーーーーーーーー※　ご注意　※ーーーーーーーーーーー" prompt="申請年度の10月1日時点の勤続年数です。_x000a_自動計算のため入力不要です。" sqref="F4:F13" xr:uid="{A103A2AB-ABB9-428D-89B6-445B66FFDE72}"/>
    <dataValidation allowBlank="1" showInputMessage="1" showErrorMessage="1" promptTitle="ーーーーーーーーーーー※　ご注意　※ーーーーーーーーーーー" prompt="必ず具体的に入力してください。_x000a_具体性を欠く場合、表彰できない場合があります。" sqref="M4:M13" xr:uid="{371F9B09-7EEE-4CC9-8536-F82AC3176625}"/>
    <dataValidation type="list" allowBlank="1" showErrorMessage="1" promptTitle="ーーーーーーーーーーー※　ご注意　※ーーーーーーーーーーー" prompt="複数名推薦者がいる場合(会費10口以上)は、プルダウンより数字を選択してください。原則、1位から順に上から入力してください。_x000a_入力がない場合は、上から上位順として扱わせていただきます。_x000a_１名のみの場合は入力不要です。" sqref="L3" xr:uid="{73D8B5AB-F9EC-411F-B513-88C2A1615FF3}">
      <formula1>"1,2,3,4,5,6,7,8,9,10"</formula1>
    </dataValidation>
  </dataValidations>
  <pageMargins left="0.59055118110236227" right="0.59055118110236227" top="1.0629921259842521" bottom="0.59055118110236227" header="0.51181102362204722" footer="0.51181102362204722"/>
  <pageSetup paperSize="8" scale="52" fitToHeight="0" orientation="landscape" r:id="rId1"/>
  <headerFooter alignWithMargins="0">
    <oddHeader xml:space="preserve">&amp;L
&amp;R
</oddHeader>
    <oddFooter xml:space="preserve">&amp;R
</oddFooter>
  </headerFooter>
  <rowBreaks count="1" manualBreakCount="1">
    <brk id="50" max="22" man="1"/>
  </rowBreaks>
  <ignoredErrors>
    <ignoredError sqref="M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809625</xdr:colOff>
                    <xdr:row>17</xdr:row>
                    <xdr:rowOff>9525</xdr:rowOff>
                  </from>
                  <to>
                    <xdr:col>2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推薦書</vt:lpstr>
      <vt:lpstr>推薦書!Print_Area</vt:lpstr>
      <vt:lpstr>推薦書!Print_Titles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opc119</dc:creator>
  <cp:lastModifiedBy>OPC149</cp:lastModifiedBy>
  <cp:lastPrinted>2025-05-07T05:43:09Z</cp:lastPrinted>
  <dcterms:created xsi:type="dcterms:W3CDTF">2024-04-09T02:37:45Z</dcterms:created>
  <dcterms:modified xsi:type="dcterms:W3CDTF">2025-06-12T06:26:30Z</dcterms:modified>
</cp:coreProperties>
</file>